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uro current prices" sheetId="1" r:id="rId1"/>
    <sheet name="Euro constant prices" sheetId="2" r:id="rId2"/>
    <sheet name="$ PPP current prices" sheetId="3" r:id="rId3"/>
    <sheet name="$ PPP constant prices" sheetId="4" r:id="rId4"/>
    <sheet name="Feuil3" sheetId="5" r:id="rId5"/>
    <sheet name="Feuil2" sheetId="6" r:id="rId6"/>
  </sheets>
  <definedNames/>
  <calcPr fullCalcOnLoad="1"/>
</workbook>
</file>

<file path=xl/comments1.xml><?xml version="1.0" encoding="utf-8"?>
<comments xmlns="http://schemas.openxmlformats.org/spreadsheetml/2006/main">
  <authors>
    <author>OECD.Stat</author>
  </authors>
  <commentList>
    <comment ref="C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2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</commentList>
</comments>
</file>

<file path=xl/comments2.xml><?xml version="1.0" encoding="utf-8"?>
<comments xmlns="http://schemas.openxmlformats.org/spreadsheetml/2006/main">
  <authors>
    <author>OECD.Stat</author>
  </authors>
  <commentList>
    <comment ref="C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</commentList>
</comments>
</file>

<file path=xl/comments3.xml><?xml version="1.0" encoding="utf-8"?>
<comments xmlns="http://schemas.openxmlformats.org/spreadsheetml/2006/main">
  <authors>
    <author>OECD.Stat</author>
  </authors>
  <commentList>
    <comment ref="C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</commentList>
</comments>
</file>

<file path=xl/comments4.xml><?xml version="1.0" encoding="utf-8"?>
<comments xmlns="http://schemas.openxmlformats.org/spreadsheetml/2006/main">
  <authors>
    <author>OECD.Stat</author>
  </authors>
  <commentList>
    <comment ref="C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7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9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0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3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4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5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6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18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C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D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E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F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G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H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I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J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K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L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M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N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O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P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Q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R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S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T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U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V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W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X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Y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Z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  <comment ref="AA21" authorId="0">
      <text>
        <r>
          <rPr>
            <sz val="10"/>
            <rFont val="Tahoma"/>
            <family val="0"/>
          </rPr>
          <t xml:space="preserve">               E: Estimated value             </t>
        </r>
      </text>
    </comment>
  </commentList>
</comments>
</file>

<file path=xl/sharedStrings.xml><?xml version="1.0" encoding="utf-8"?>
<sst xmlns="http://schemas.openxmlformats.org/spreadsheetml/2006/main" count="1077" uniqueCount="76">
  <si>
    <t>Dataset:   1--Gross domestic product</t>
  </si>
  <si>
    <t>Country</t>
  </si>
  <si>
    <t>Belgium</t>
  </si>
  <si>
    <t>Measure</t>
  </si>
  <si>
    <t>C: National currency, current prices, millions</t>
  </si>
  <si>
    <t>Frequency</t>
  </si>
  <si>
    <t>Annual</t>
  </si>
  <si>
    <t>Time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</si>
  <si>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</si>
  <si>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</si>
  <si>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</si>
  <si>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</si>
  <si>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</si>
  <si>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</si>
  <si>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</si>
  <si>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</si>
  <si>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</si>
  <si>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</si>
  <si>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</si>
  <si>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</si>
  <si>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</si>
  <si>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</si>
  <si>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</si>
  <si>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</si>
  <si>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</si>
  <si>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</si>
  <si>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</si>
  <si>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</si>
  <si>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</si>
  <si>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</si>
  <si>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</si>
  <si>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</si>
  <si>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</si>
  <si>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</si>
  <si>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</si>
  <si>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</si>
  <si>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</si>
  <si>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</si>
  <si>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</si>
  <si>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</si>
  <si>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</si>
  <si>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</si>
  <si>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</si>
  <si>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</si>
  <si>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</si>
  <si>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</si>
  <si>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</si>
  <si>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Transaction</t>
  </si>
  <si>
    <t xml:space="preserve">           </t>
  </si>
  <si>
    <t>B1_GA: Gross domestic product (output approach)</t>
  </si>
  <si>
    <t>..</t>
  </si>
  <si>
    <t xml:space="preserve">  B1G_P119: Gross value added, excluding FISIM</t>
  </si>
  <si>
    <t xml:space="preserve">    B1G: Gross value added, total activity</t>
  </si>
  <si>
    <t xml:space="preserve">      B1GA_B: Agriculture, hunting and forestry; fishing</t>
  </si>
  <si>
    <t xml:space="preserve">      B1GC_E: Industry, including energy</t>
  </si>
  <si>
    <t xml:space="preserve">        B1GD: of which: Manufacturing</t>
  </si>
  <si>
    <t xml:space="preserve">      B1GF: Construction</t>
  </si>
  <si>
    <t xml:space="preserve">      B1GG_I: Wholesale and retail trade, repairs; hotels and restaurants; transport</t>
  </si>
  <si>
    <t xml:space="preserve">      B1GJ_K: Financial intermediation; real estate, renting and business activities</t>
  </si>
  <si>
    <t xml:space="preserve">      B1GL_P: Other service activities</t>
  </si>
  <si>
    <t xml:space="preserve">    P119: FISIM (Financial Intermediation Services Indirectly Measured)</t>
  </si>
  <si>
    <t xml:space="preserve">  D21_D31: Taxes less subsidies on products</t>
  </si>
  <si>
    <t xml:space="preserve">    D21S1: Taxes on products</t>
  </si>
  <si>
    <t xml:space="preserve">    D31S1: Subsidies on products</t>
  </si>
  <si>
    <t xml:space="preserve">  DB1_GA: Statistical discrepancy</t>
  </si>
  <si>
    <t>data extracted on 2009/01/22 00:12 from OECD.Stat</t>
  </si>
  <si>
    <t>Legend:</t>
  </si>
  <si>
    <t>E:</t>
  </si>
  <si>
    <t>Estimated value</t>
  </si>
  <si>
    <t>VOB: National currency, constant prices, OECD base year, millions</t>
  </si>
  <si>
    <t>data extracted on 2009/01/22 00:14 from OECD.Stat</t>
  </si>
  <si>
    <t>CPC: US $, current prices, current PPPs, millions</t>
  </si>
  <si>
    <t>data extracted on 2009/01/22 00:15 from OECD.Stat</t>
  </si>
  <si>
    <t>VPVOB: US $, constant prices, constant PPPs, OECD base year, millions</t>
  </si>
  <si>
    <t>data extracted on 2009/01/22 00:16 from OECD.Stat</t>
  </si>
  <si>
    <t>&lt;?xml version="1.0"?&gt;&lt;WebTableParameter xmlns:xsi="http://www.w3.org/2001/XMLSchema-instance" xmlns:xsd="http://www.w3.org/2001/XMLSchema" xmlns=""&gt;&lt;DataTable Code="SNA_TABLE1"&gt;&lt;Name LocaleIsoCode="en"&gt;  1--Gross domestic product&lt;/Name&gt;&lt;Dimension Code="LOCATION" CommonCode="LOCATION"&gt;&lt;Name LocaleIsoCode="en"&gt;Country&lt;/Name&gt;&lt;Member Code="AUS" HasMetadata="true"&gt;&lt;Name LocaleIsoCode="en"&gt;Australia&lt;/Name&gt;&lt;/Member&gt;&lt;Member Code="AUT" HasMetadata="true"&gt;&lt;Name LocaleIsoCode="en"&gt;Austria&lt;/Name&gt;&lt;/Member&gt;&lt;Member Code="BEL" HasMetadata="true" IsDisplayed="true"&gt;&lt;Name LocaleIsoCode="en"&gt;Belgium&lt;/Name&gt;&lt;/Member&gt;&lt;Member Code="CAN" HasMetadata="true"&gt;&lt;Name LocaleIsoCode="en"&gt;Canada&lt;/Name&gt;&lt;/Member&gt;&lt;Member Code="CZE" HasMetadata="true"&gt;&lt;Name LocaleIsoCode="en"&gt;Czech Republic&lt;/Name&gt;&lt;/Member&gt;&lt;Member Code="DNK" HasMetadata="true"&gt;&lt;Name LocaleIsoCode="en"&gt;Denmark&lt;/Name&gt;&lt;/Member&gt;&lt;Member Code="FIN" HasMetadata="true"&gt;&lt;Name LocaleIsoCode="en"&gt;Finland&lt;/Name&gt;&lt;/Member&gt;&lt;Member Code="FRA" HasMetadata="true"&gt;&lt;Name LocaleIsoCode="en"&gt;France&lt;/Name&gt;&lt;/Member&gt;&lt;Member Code="DEU" HasMetadata="true"&gt;&lt;Name LocaleIsoCode="en"&gt;Germany&lt;/Name&gt;&lt;/Member&gt;&lt;Member Code="GRC" HasMetadata="true"&gt;&lt;Name LocaleIsoCode="en"&gt;Greece&lt;/Name&gt;&lt;/Member&gt;&lt;Member Code="HUN" HasMetadata="true"&gt;&lt;Name LocaleIsoCode="en"&gt;Hungary&lt;/Name&gt;&lt;/Member&gt;&lt;Member Code="ISL" HasMetadata="true"&gt;&lt;Name LocaleIsoCode="en"&gt;Iceland&lt;/Name&gt;&lt;/Member&gt;&lt;Member Code="IRL" HasMetadata="true"&gt;&lt;Name LocaleIsoCode="en"&gt;Ireland&lt;/Name&gt;&lt;/Member&gt;&lt;Member Code="ITA" HasMetadata="true"&gt;&lt;Name LocaleIsoCode="en"&gt;Italy&lt;/Name&gt;&lt;/Member&gt;&lt;Member Code="JPN" HasMetadata="true"&gt;&lt;Name LocaleIsoCode="en"&gt;Japan&lt;/Name&gt;&lt;/Member&gt;&lt;Member Code="KOR" HasMetadata="true"&gt;&lt;Name LocaleIsoCode="en"&gt;Korea&lt;/Name&gt;&lt;/Member&gt;&lt;Member Code="LUX" HasMetadata="true"&gt;&lt;Name LocaleIsoCode="en"&gt;Luxembourg&lt;/Name&gt;&lt;/Member&gt;&lt;Member Code="MEX" HasMetadata="true"&gt;&lt;Name LocaleIsoCode="en"&gt;Mexico&lt;/Name&gt;&lt;/Member&gt;&lt;Member Code="NLD" HasMetadata="true"&gt;&lt;Name LocaleIsoCode="en"&gt;Netherlands&lt;/Name&gt;&lt;/Member&gt;&lt;Member Code="NZL" HasMetadata="true"&gt;&lt;Name LocaleIsoCode="en"&gt;New Zealand&lt;/Name&gt;&lt;/Member&gt;&lt;Member Code="NOR" HasMetadata="true"&gt;&lt;Name LocaleIsoCode="en"&gt;Norway&lt;/Name&gt;&lt;/Member&gt;&lt;Member Code="POL" HasMetadata="true"&gt;&lt;Name LocaleIsoCode="en"&gt;Poland&lt;/Name&gt;&lt;/Member&gt;&lt;Member Code="PRT" HasMetadata="true"&gt;&lt;Name LocaleIsoCode="en"&gt;Portugal&lt;/Name&gt;&lt;/Member&gt;&lt;Member Code="SVK" HasMetadata="true"&gt;&lt;Name LocaleIsoCode="en"&gt;Slovak Republic&lt;/Name&gt;&lt;/Member&gt;&lt;Member Code="ESP" HasMetadata="true"&gt;&lt;Name LocaleIsoCode="en"&gt;Spain&lt;/Name&gt;&lt;/Member&gt;&lt;Member Code="SWE" HasMetadata="true"&gt;&lt;Name LocaleIsoCode="en"&gt;Sweden&lt;/Name&gt;&lt;/Member&gt;&lt;Member Code="CHE" HasMetadata="true"&gt;&lt;Name LocaleIsoCode="en"&gt;Switzerland&lt;/Name&gt;&lt;/Member&gt;&lt;Member Code="TUR" HasMetadata="true"&gt;&lt;Name LocaleIsoCode="en"&gt;Turkey&lt;/Name&gt;&lt;/Member&gt;&lt;Member Code="GBR" HasMetadata="true"&gt;&lt;Name LocaleIsoCode="en"&gt;United Kingdom&lt;/Name&gt;&lt;/Member&gt;&lt;Member Code="USA" HasMetadata="true"&gt;&lt;Name LocaleIsoCode="en"&gt;United States&lt;/Name&gt;&lt;/Member&gt;&lt;Member Code="E15"&gt;&lt;Name LocaleIsoCode="en"&gt;EU15: European Union of fifteen&lt;/Name&gt;&lt;/Member&gt;&lt;Member Code="EMU" HasMetadata="true"&gt;&lt;Name LocaleIsoCode="en"&gt;Euro area&lt;/Name&gt;&lt;/Member&gt;&lt;Member Code="OEU"&gt;&lt;Name LocaleIsoCode="en"&gt;OECD - Europe&lt;/Name&gt;&lt;/Member&gt;&lt;Member Code="OTO"&gt;&lt;Name LocaleIsoCode="en"&gt;OECD - Total&lt;/Name&gt;&lt;/Member&gt;&lt;/Dimension&gt;&lt;Dimension Code="TRANSACT"&gt;&lt;Name LocaleIsoCode="en"&gt;Transaction&lt;/Name&gt;&lt;Member Code="B1_GA"&gt;&lt;Name LocaleIsoCode="en"&gt;B1_GA: Gross domestic product (output approach)&lt;/Name&gt;&lt;ChildMember Code="B1G_P119"&gt;&lt;Name LocaleIsoCode="en"&gt;B1G_P119: Gross value added, excluding FISIM&lt;/Name&gt;&lt;ChildMember Code="B1G"&gt;&lt;Name LocaleIsoCode="en"&gt;B1G: Gross value added, total activity&lt;/Name&gt;&lt;ChildMember Code="B1GA_B"&gt;&lt;Name LocaleIsoCode="en"&gt;B1GA_B: Agriculture, hunting and forestry; fishing&lt;/Name&gt;&lt;/ChildMember&gt;&lt;ChildMember Code="B1GC_E"&gt;&lt;Name LocaleIsoCode="en"&gt;B1GC_E: Industry, including energy&lt;/Name&gt;&lt;ChildMember Code="B1GD"&gt;&lt;Name LocaleIsoCode="en"&gt;B1GD: of which: Manufacturing&lt;/Name&gt;&lt;/ChildMember&gt;&lt;/ChildMember&gt;&lt;ChildMember Code="B1GF"&gt;&lt;Name LocaleIsoCode="en"&gt;B1GF: Construction&lt;/Name&gt;&lt;/ChildMember&gt;&lt;ChildMember Code="B1GG_I"&gt;&lt;Name LocaleIsoCode="en"&gt;B1GG_I: Wholesale and retail trade, repairs; hotels and restaurants; transport&lt;/Name&gt;&lt;/ChildMember&gt;&lt;ChildMember Code="B1GJ_K"&gt;&lt;Name LocaleIsoCode="en"&gt;B1GJ_K: Financial intermediation; real estate, renting and business activities&lt;/Name&gt;&lt;/ChildMember&gt;&lt;ChildMember Code="B1GL_P"&gt;&lt;Name LocaleIsoCode="en"&gt;B1GL_P: Other service activities&lt;/Name&gt;&lt;/ChildMember&gt;&lt;/ChildMember&gt;&lt;ChildMember Code="P119"&gt;&lt;Name LocaleIsoCode="en"&gt;P119: FISIM (Financial Intermediation Services Indirectly Measured)&lt;/Name&gt;&lt;/ChildMember&gt;&lt;/ChildMember&gt;&lt;ChildMember Code="D21_D31"&gt;&lt;Name LocaleIsoCode="en"&gt;D21_D31: Taxes less subsidies on products&lt;/Name&gt;&lt;ChildMember Code="D21S1"&gt;&lt;Name LocaleIsoCode="en"&gt;D21S1: Taxes on products&lt;/Name&gt;&lt;/ChildMember&gt;&lt;ChildMember Code="D31S1"&gt;&lt;Name LocaleIsoCode="en"&gt;D31S1: Subsidies on products&lt;/Name&gt;&lt;/ChildMember&gt;&lt;/ChildMember&gt;&lt;ChildMember Code="DB1_GA"&gt;&lt;Name LocaleIsoCode="en"&gt;DB1_GA: Statistical discrepancy&lt;/Name&gt;&lt;/ChildMember&gt;&lt;/Member&gt;&lt;/Dimension&gt;&lt;Dimension Code="MEASURE"&gt;&lt;Name LocaleIsoCode="en"&gt;Measure&lt;/Name&gt;&lt;Member Code="C" IsDisplayed="true"&gt;&lt;Name LocaleIsoCode="en"&gt;C: National currency, current prices, millions&lt;/Name&gt;&lt;/Member&gt;&lt;Member Code="VOB"&gt;&lt;Name LocaleIsoCode="en"&gt;VOB: National currency, constant prices, OECD base year, millions&lt;/Name&gt;&lt;/Member&gt;&lt;Member Code="CPC"&gt;&lt;Name LocaleIsoCode="en"&gt;CPC: US $, current prices, current PPPs, millions&lt;/Name&gt;&lt;/Member&gt;&lt;Member Code="VPVOB"&gt;&lt;Name LocaleIsoCode="en"&gt;VPVOB: US $, constant prices, constant PPPs, OECD base year, millions&lt;/Name&gt;&lt;/Member&gt;&lt;Member Code="HCPC"&gt;&lt;Name LocaleIsoCode="en"&gt;HCPC: Per head, US $, current prices, current PPPs&lt;/Name&gt;&lt;/Member&gt;&lt;Member Code="HVPVOB"&gt;&lt;Name LocaleIsoCode="en"&gt;HVPVOB: Per head, US $, constant prices, constant PPPs, OECD base year&lt;/Name&gt;&lt;/Member&gt;&lt;/Dimension&gt;&lt;Dimension Code="FREQUENCY" CommonCode="FREQUENCY"&gt;&lt;Name LocaleIsoCode="en"&gt;Frequency&lt;/Name&gt;&lt;Member Code="A"&gt;&lt;Name LocaleIsoCode="en"&gt;Annual&lt;/Name&gt;&lt;/Member&gt;&lt;/Dimension&gt;&lt;Dimension Code="TIME" CommonCode="TIME"&gt;&lt;Name LocaleIsoCode="en"&gt;Time&lt;/Name&gt;&lt;Member Code="1970"&gt;&lt;Name LocaleIsoCode="en"&gt;1970&lt;/Name&gt;&lt;/Member&gt;&lt;Member Code="1971"&gt;&lt;Name LocaleIsoCode="en"&gt;1971&lt;/Name&gt;&lt;/Member&gt;&lt;Member Code="1972"&gt;&lt;Name LocaleIsoCode="en"&gt;1972&lt;/Name&gt;&lt;/Member&gt;&lt;Member Code="1973"&gt;&lt;Name LocaleIsoCode="en"&gt;1973&lt;/Name&gt;&lt;/Member&gt;&lt;Member Code="1974"&gt;&lt;Name LocaleIsoCode="en"&gt;1974&lt;/Name&gt;&lt;/Member&gt;&lt;Member Code="1975"&gt;&lt;Name LocaleIsoCode="en"&gt;1975&lt;/Name&gt;&lt;/Member&gt;&lt;Member Code="1976"&gt;&lt;Name LocaleIsoCode="en"&gt;1976&lt;/Name&gt;&lt;/Member&gt;&lt;Member Code="1977"&gt;&lt;Name LocaleIsoCode="en"&gt;1977&lt;/Name&gt;&lt;/Member&gt;&lt;Member Code="1978"&gt;&lt;Name LocaleIsoCode="en"&gt;1978&lt;/Name&gt;&lt;/Member&gt;&lt;Member Code="1979"&gt;&lt;Name LocaleIsoCode="en"&gt;1979&lt;/Name&gt;&lt;/Member&gt;&lt;Member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LocaleIsoCode="en"&gt;2008&lt;/Name&gt;&lt;/Member&gt;&lt;/Dimension&gt;&lt;WBOSInformations&gt;&lt;TimeDimension WebTreeWasUsed="false"&gt;&lt;StartCodes Annual="1970" /&gt;&lt;EndCodes Annual="2008" /&gt;&lt;/TimeDimension&gt;&lt;/WBOSInformations&gt;&lt;Tabulation Axis="horizontal"&gt;&lt;Dimension Code="TIME" CommonCode="TIME" /&gt;&lt;/Tabulation&gt;&lt;Tabulation Axis="vertical"&gt;&lt;Dimension Code="TRANSACT" /&gt;&lt;/Tabulation&gt;&lt;Tabulation Axis="page"&gt;&lt;Dimension Code="LOCATION" CommonCode="LOCATION" /&gt;&lt;Dimension Code="MEASURE" /&gt;&lt;Dimension Code="FREQUENCY" CommonCode="FREQUENCY" /&gt;&lt;/Tabulation&gt;&lt;Formatting&gt;&lt;Labels LocaleIsoCode="en" /&gt;&lt;Power&gt;0&lt;/Power&gt;&lt;Decimals&gt;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WBOS/View.aspx?QueryId=&amp;amp;QueryType=Public&amp;amp;Lang=en&lt;/AbsoluteUri&gt;&lt;/Query&gt;&lt;/WebTableParameter&gt;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</si>
</sst>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7">
    <font>
      <sz val="10"/>
      <name val="Arial"/>
      <family val="0"/>
    </font>
    <font>
      <sz val="8"/>
      <color indexed="60"/>
      <name val="Verdana"/>
      <family val="2"/>
    </font>
    <font>
      <b/>
      <sz val="8"/>
      <color indexed="60"/>
      <name val="Verdana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8"/>
      <name val="Verdana"/>
      <family val="2"/>
    </font>
    <font>
      <u val="single"/>
      <sz val="10"/>
      <color indexed="12"/>
      <name val="Arial"/>
      <family val="0"/>
    </font>
    <font>
      <sz val="10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top" wrapText="1"/>
    </xf>
    <xf numFmtId="0" fontId="8" fillId="0" borderId="1" xfId="0" applyNumberFormat="1" applyFont="1" applyBorder="1" applyAlignment="1">
      <alignment horizontal="right"/>
    </xf>
    <xf numFmtId="0" fontId="8" fillId="6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net.oecd.org/OECDStat_Metadata/ShowMetadata.ashx?Dataset=SNA_TABLE1&amp;Coords=[LOCATION].[BEL]&amp;ShowOnWeb=true&amp;Lang=en" TargetMode="External" /><Relationship Id="rId2" Type="http://schemas.openxmlformats.org/officeDocument/2006/relationships/hyperlink" Target="http://webnet/wbos/index.aspx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ebnet.oecd.org/OECDStat_Metadata/ShowMetadata.ashx?Dataset=SNA_TABLE1&amp;Coords=[LOCATION].[BEL]&amp;ShowOnWeb=true&amp;Lang=en" TargetMode="External" /><Relationship Id="rId2" Type="http://schemas.openxmlformats.org/officeDocument/2006/relationships/hyperlink" Target="http://webnet/wbos/index.aspx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ebnet.oecd.org/OECDStat_Metadata/ShowMetadata.ashx?Dataset=SNA_TABLE1&amp;Coords=[LOCATION].[BEL]&amp;ShowOnWeb=true&amp;Lang=en" TargetMode="External" /><Relationship Id="rId2" Type="http://schemas.openxmlformats.org/officeDocument/2006/relationships/hyperlink" Target="http://webnet/wbos/index.aspx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ebnet.oecd.org/OECDStat_Metadata/ShowMetadata.ashx?Dataset=SNA_TABLE1&amp;Coords=[LOCATION].[BEL]&amp;ShowOnWeb=true&amp;Lang=en" TargetMode="External" /><Relationship Id="rId2" Type="http://schemas.openxmlformats.org/officeDocument/2006/relationships/hyperlink" Target="http://webnet/wbos/index.aspx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showGridLines="0" tabSelected="1" workbookViewId="0" topLeftCell="A1">
      <pane xSplit="2" ySplit="7" topLeftCell="C8" activePane="topLef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11.42187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75</v>
      </c>
    </row>
    <row r="2" ht="22.5">
      <c r="A2" s="2" t="s">
        <v>0</v>
      </c>
    </row>
    <row r="3" spans="1:41" ht="12.75">
      <c r="A3" s="3" t="s">
        <v>1</v>
      </c>
      <c r="B3" s="4"/>
      <c r="C3" s="5" t="s"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6"/>
    </row>
    <row r="4" spans="1:41" ht="12.75">
      <c r="A4" s="3" t="s">
        <v>3</v>
      </c>
      <c r="B4" s="4"/>
      <c r="C4" s="8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9"/>
    </row>
    <row r="5" spans="1:41" ht="12.75">
      <c r="A5" s="3" t="s">
        <v>5</v>
      </c>
      <c r="B5" s="4"/>
      <c r="C5" s="8" t="s">
        <v>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9"/>
    </row>
    <row r="6" spans="1:41" ht="12.75">
      <c r="A6" s="11" t="s">
        <v>7</v>
      </c>
      <c r="B6" s="12"/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  <c r="T6" s="13" t="s">
        <v>25</v>
      </c>
      <c r="U6" s="13" t="s">
        <v>26</v>
      </c>
      <c r="V6" s="13" t="s">
        <v>27</v>
      </c>
      <c r="W6" s="13" t="s">
        <v>28</v>
      </c>
      <c r="X6" s="13" t="s">
        <v>29</v>
      </c>
      <c r="Y6" s="13" t="s">
        <v>30</v>
      </c>
      <c r="Z6" s="13" t="s">
        <v>31</v>
      </c>
      <c r="AA6" s="13" t="s">
        <v>32</v>
      </c>
      <c r="AB6" s="13" t="s">
        <v>33</v>
      </c>
      <c r="AC6" s="13" t="s">
        <v>34</v>
      </c>
      <c r="AD6" s="13" t="s">
        <v>35</v>
      </c>
      <c r="AE6" s="13" t="s">
        <v>36</v>
      </c>
      <c r="AF6" s="13" t="s">
        <v>37</v>
      </c>
      <c r="AG6" s="13" t="s">
        <v>38</v>
      </c>
      <c r="AH6" s="13" t="s">
        <v>39</v>
      </c>
      <c r="AI6" s="13" t="s">
        <v>40</v>
      </c>
      <c r="AJ6" s="13" t="s">
        <v>41</v>
      </c>
      <c r="AK6" s="13" t="s">
        <v>42</v>
      </c>
      <c r="AL6" s="13" t="s">
        <v>43</v>
      </c>
      <c r="AM6" s="13" t="s">
        <v>44</v>
      </c>
      <c r="AN6" s="13" t="s">
        <v>45</v>
      </c>
      <c r="AO6" s="13" t="s">
        <v>46</v>
      </c>
    </row>
    <row r="7" spans="1:41" ht="12.75">
      <c r="A7" s="14" t="s">
        <v>47</v>
      </c>
      <c r="B7" s="15" t="s">
        <v>48</v>
      </c>
      <c r="C7" s="15" t="s">
        <v>48</v>
      </c>
      <c r="D7" s="15" t="s">
        <v>48</v>
      </c>
      <c r="E7" s="15" t="s">
        <v>48</v>
      </c>
      <c r="F7" s="15" t="s">
        <v>48</v>
      </c>
      <c r="G7" s="15" t="s">
        <v>48</v>
      </c>
      <c r="H7" s="15" t="s">
        <v>48</v>
      </c>
      <c r="I7" s="15" t="s">
        <v>48</v>
      </c>
      <c r="J7" s="15" t="s">
        <v>48</v>
      </c>
      <c r="K7" s="15" t="s">
        <v>48</v>
      </c>
      <c r="L7" s="15" t="s">
        <v>48</v>
      </c>
      <c r="M7" s="15" t="s">
        <v>48</v>
      </c>
      <c r="N7" s="15" t="s">
        <v>48</v>
      </c>
      <c r="O7" s="15" t="s">
        <v>48</v>
      </c>
      <c r="P7" s="15" t="s">
        <v>48</v>
      </c>
      <c r="Q7" s="15" t="s">
        <v>48</v>
      </c>
      <c r="R7" s="15" t="s">
        <v>48</v>
      </c>
      <c r="S7" s="15" t="s">
        <v>48</v>
      </c>
      <c r="T7" s="15" t="s">
        <v>48</v>
      </c>
      <c r="U7" s="15" t="s">
        <v>48</v>
      </c>
      <c r="V7" s="15" t="s">
        <v>48</v>
      </c>
      <c r="W7" s="15" t="s">
        <v>48</v>
      </c>
      <c r="X7" s="15" t="s">
        <v>48</v>
      </c>
      <c r="Y7" s="15" t="s">
        <v>48</v>
      </c>
      <c r="Z7" s="15" t="s">
        <v>48</v>
      </c>
      <c r="AA7" s="15" t="s">
        <v>48</v>
      </c>
      <c r="AB7" s="15" t="s">
        <v>48</v>
      </c>
      <c r="AC7" s="15" t="s">
        <v>48</v>
      </c>
      <c r="AD7" s="15" t="s">
        <v>48</v>
      </c>
      <c r="AE7" s="15" t="s">
        <v>48</v>
      </c>
      <c r="AF7" s="15" t="s">
        <v>48</v>
      </c>
      <c r="AG7" s="15" t="s">
        <v>48</v>
      </c>
      <c r="AH7" s="15" t="s">
        <v>48</v>
      </c>
      <c r="AI7" s="15" t="s">
        <v>48</v>
      </c>
      <c r="AJ7" s="15" t="s">
        <v>48</v>
      </c>
      <c r="AK7" s="15" t="s">
        <v>48</v>
      </c>
      <c r="AL7" s="15" t="s">
        <v>48</v>
      </c>
      <c r="AM7" s="15" t="s">
        <v>48</v>
      </c>
      <c r="AN7" s="15" t="s">
        <v>48</v>
      </c>
      <c r="AO7" s="15" t="s">
        <v>48</v>
      </c>
    </row>
    <row r="8" spans="1:41" ht="21">
      <c r="A8" s="16" t="s">
        <v>49</v>
      </c>
      <c r="B8" s="15" t="s">
        <v>48</v>
      </c>
      <c r="C8" s="17">
        <v>32676.601033441</v>
      </c>
      <c r="D8" s="17">
        <v>35799.70402916007</v>
      </c>
      <c r="E8" s="17">
        <v>40077.0495613361</v>
      </c>
      <c r="F8" s="17">
        <v>45536.78231575271</v>
      </c>
      <c r="G8" s="17">
        <v>53409.68906161845</v>
      </c>
      <c r="H8" s="17">
        <v>59108.70338175058</v>
      </c>
      <c r="I8" s="17">
        <v>67180.718258569</v>
      </c>
      <c r="J8" s="17">
        <v>72656.64455462215</v>
      </c>
      <c r="K8" s="17">
        <v>78026.58851827137</v>
      </c>
      <c r="L8" s="17">
        <v>83450.82999612993</v>
      </c>
      <c r="M8" s="17">
        <v>90756.14797480816</v>
      </c>
      <c r="N8" s="17">
        <v>95153.7920338002</v>
      </c>
      <c r="O8" s="17">
        <v>102966.3434242489</v>
      </c>
      <c r="P8" s="17">
        <v>109084.8047237161</v>
      </c>
      <c r="Q8" s="17">
        <v>117854.3936594947</v>
      </c>
      <c r="R8" s="17">
        <v>125345.1912887315</v>
      </c>
      <c r="S8" s="17">
        <v>131199.4649951269</v>
      </c>
      <c r="T8" s="17">
        <v>136486.3007584266</v>
      </c>
      <c r="U8" s="17">
        <v>146033.0329640972</v>
      </c>
      <c r="V8" s="17">
        <v>158348.081076936</v>
      </c>
      <c r="W8" s="17">
        <v>167909.2048246417</v>
      </c>
      <c r="X8" s="17">
        <v>175905.7623596812</v>
      </c>
      <c r="Y8" s="17">
        <v>184714.4140524121</v>
      </c>
      <c r="Z8" s="17">
        <v>190242.8221284428</v>
      </c>
      <c r="AA8" s="17">
        <v>200494.7398938302</v>
      </c>
      <c r="AB8" s="17">
        <v>207782</v>
      </c>
      <c r="AC8" s="17">
        <v>211399.4</v>
      </c>
      <c r="AD8" s="17">
        <v>221184.3</v>
      </c>
      <c r="AE8" s="17">
        <v>229571.7</v>
      </c>
      <c r="AF8" s="17">
        <v>238248.4</v>
      </c>
      <c r="AG8" s="17">
        <v>251741</v>
      </c>
      <c r="AH8" s="17">
        <v>258883.4</v>
      </c>
      <c r="AI8" s="17">
        <v>267652.4</v>
      </c>
      <c r="AJ8" s="17">
        <v>274726</v>
      </c>
      <c r="AK8" s="17">
        <v>289628.6</v>
      </c>
      <c r="AL8" s="17">
        <v>302112.2</v>
      </c>
      <c r="AM8" s="17">
        <v>318223.3</v>
      </c>
      <c r="AN8" s="17">
        <v>334917.2</v>
      </c>
      <c r="AO8" s="17" t="s">
        <v>50</v>
      </c>
    </row>
    <row r="9" spans="1:41" ht="21">
      <c r="A9" s="16" t="s">
        <v>51</v>
      </c>
      <c r="B9" s="15" t="s">
        <v>48</v>
      </c>
      <c r="C9" s="18">
        <v>30411.50667779765</v>
      </c>
      <c r="D9" s="18">
        <v>33271.23750736289</v>
      </c>
      <c r="E9" s="18">
        <v>37307.35969488841</v>
      </c>
      <c r="F9" s="18">
        <v>42212.73413772683</v>
      </c>
      <c r="G9" s="18">
        <v>48967.93490027139</v>
      </c>
      <c r="H9" s="18">
        <v>53971.29236972124</v>
      </c>
      <c r="I9" s="18">
        <v>61096.03691051561</v>
      </c>
      <c r="J9" s="18">
        <v>66089.67541578741</v>
      </c>
      <c r="K9" s="18">
        <v>71016.81835492261</v>
      </c>
      <c r="L9" s="18">
        <v>76058.85333487697</v>
      </c>
      <c r="M9" s="18">
        <v>81643.64496901339</v>
      </c>
      <c r="N9" s="18">
        <v>85857.63117759704</v>
      </c>
      <c r="O9" s="18">
        <v>92888.81629507267</v>
      </c>
      <c r="P9" s="18">
        <v>98350.95352269022</v>
      </c>
      <c r="Q9" s="18">
        <v>107017.1377274019</v>
      </c>
      <c r="R9" s="18">
        <v>113844.5631753664</v>
      </c>
      <c r="S9" s="18">
        <v>119604.9573105292</v>
      </c>
      <c r="T9" s="18">
        <v>123377.956408287</v>
      </c>
      <c r="U9" s="18">
        <v>131878.7704464389</v>
      </c>
      <c r="V9" s="18">
        <v>141966.3506065803</v>
      </c>
      <c r="W9" s="18">
        <v>151073.5219221178</v>
      </c>
      <c r="X9" s="18">
        <v>158783.9059379636</v>
      </c>
      <c r="Y9" s="18">
        <v>166622.2549636473</v>
      </c>
      <c r="Z9" s="18">
        <v>171201.4336233836</v>
      </c>
      <c r="AA9" s="18">
        <v>179673.7016208794</v>
      </c>
      <c r="AB9" s="18">
        <v>187106.5</v>
      </c>
      <c r="AC9" s="18">
        <v>189407.5</v>
      </c>
      <c r="AD9" s="18">
        <v>197605</v>
      </c>
      <c r="AE9" s="18">
        <v>205042.7</v>
      </c>
      <c r="AF9" s="18">
        <v>211972.8</v>
      </c>
      <c r="AG9" s="18">
        <v>223811.9</v>
      </c>
      <c r="AH9" s="18">
        <v>231458.3</v>
      </c>
      <c r="AI9" s="18">
        <v>239016.5</v>
      </c>
      <c r="AJ9" s="18">
        <v>245754.7</v>
      </c>
      <c r="AK9" s="18">
        <v>257703.1</v>
      </c>
      <c r="AL9" s="18">
        <v>268862.1</v>
      </c>
      <c r="AM9" s="18">
        <v>283059.8</v>
      </c>
      <c r="AN9" s="18">
        <v>297900.3</v>
      </c>
      <c r="AO9" s="18" t="s">
        <v>50</v>
      </c>
    </row>
    <row r="10" spans="1:41" ht="21">
      <c r="A10" s="16" t="s">
        <v>52</v>
      </c>
      <c r="B10" s="15" t="s">
        <v>48</v>
      </c>
      <c r="C10" s="17">
        <v>30411.50667779765</v>
      </c>
      <c r="D10" s="17">
        <v>33271.23750736289</v>
      </c>
      <c r="E10" s="17">
        <v>37307.35969488841</v>
      </c>
      <c r="F10" s="17">
        <v>42212.73413772683</v>
      </c>
      <c r="G10" s="17">
        <v>48967.93490027139</v>
      </c>
      <c r="H10" s="17">
        <v>53971.29236972124</v>
      </c>
      <c r="I10" s="17">
        <v>61096.03691051561</v>
      </c>
      <c r="J10" s="17">
        <v>66089.67541578741</v>
      </c>
      <c r="K10" s="17">
        <v>71016.81835492261</v>
      </c>
      <c r="L10" s="17">
        <v>76058.85333487697</v>
      </c>
      <c r="M10" s="17">
        <v>81643.64496901339</v>
      </c>
      <c r="N10" s="17">
        <v>85857.63117759704</v>
      </c>
      <c r="O10" s="17">
        <v>92888.81629507267</v>
      </c>
      <c r="P10" s="17">
        <v>98350.95352269022</v>
      </c>
      <c r="Q10" s="17">
        <v>107017.1377274019</v>
      </c>
      <c r="R10" s="17">
        <v>113844.5631753664</v>
      </c>
      <c r="S10" s="17">
        <v>119604.9573105292</v>
      </c>
      <c r="T10" s="17">
        <v>123377.956408287</v>
      </c>
      <c r="U10" s="17">
        <v>131878.7704464389</v>
      </c>
      <c r="V10" s="17">
        <v>141966.3506065803</v>
      </c>
      <c r="W10" s="17">
        <v>151073.5219221178</v>
      </c>
      <c r="X10" s="17">
        <v>158783.9059379636</v>
      </c>
      <c r="Y10" s="17">
        <v>166622.2549636473</v>
      </c>
      <c r="Z10" s="17">
        <v>171201.4336233836</v>
      </c>
      <c r="AA10" s="17">
        <v>179673.7016208794</v>
      </c>
      <c r="AB10" s="17">
        <v>187106.5</v>
      </c>
      <c r="AC10" s="17">
        <v>189407.5</v>
      </c>
      <c r="AD10" s="17">
        <v>197605</v>
      </c>
      <c r="AE10" s="17">
        <v>205042.7</v>
      </c>
      <c r="AF10" s="17">
        <v>211972.8</v>
      </c>
      <c r="AG10" s="17">
        <v>223811.9</v>
      </c>
      <c r="AH10" s="17">
        <v>231458.3</v>
      </c>
      <c r="AI10" s="17">
        <v>239016.5</v>
      </c>
      <c r="AJ10" s="17">
        <v>245754.7</v>
      </c>
      <c r="AK10" s="17">
        <v>257703.1</v>
      </c>
      <c r="AL10" s="17">
        <v>268862.1</v>
      </c>
      <c r="AM10" s="17">
        <v>283059.8</v>
      </c>
      <c r="AN10" s="17">
        <v>297900.3</v>
      </c>
      <c r="AO10" s="17" t="s">
        <v>50</v>
      </c>
    </row>
    <row r="11" spans="1:41" ht="21">
      <c r="A11" s="16" t="s">
        <v>53</v>
      </c>
      <c r="B11" s="15" t="s">
        <v>48</v>
      </c>
      <c r="C11" s="18">
        <v>1240.403792418783</v>
      </c>
      <c r="D11" s="18">
        <v>1339.340326463565</v>
      </c>
      <c r="E11" s="18">
        <v>1718.133143509696</v>
      </c>
      <c r="F11" s="18">
        <v>1863.206322160185</v>
      </c>
      <c r="G11" s="18">
        <v>1649.701337921461</v>
      </c>
      <c r="H11" s="18">
        <v>1782.179015789892</v>
      </c>
      <c r="I11" s="18">
        <v>2058.520929153392</v>
      </c>
      <c r="J11" s="18">
        <v>1856.880456812053</v>
      </c>
      <c r="K11" s="18">
        <v>2047.668555711708</v>
      </c>
      <c r="L11" s="18">
        <v>1951.459172505899</v>
      </c>
      <c r="M11" s="18">
        <v>1915.017142857143</v>
      </c>
      <c r="N11" s="18">
        <v>2132.04</v>
      </c>
      <c r="O11" s="18">
        <v>2398.428571428571</v>
      </c>
      <c r="P11" s="18">
        <v>2638.737142857143</v>
      </c>
      <c r="Q11" s="18">
        <v>2714.182857142857</v>
      </c>
      <c r="R11" s="18">
        <v>2682.514285714286</v>
      </c>
      <c r="S11" s="18">
        <v>2724.428571428571</v>
      </c>
      <c r="T11" s="18">
        <v>2569.811428571428</v>
      </c>
      <c r="U11" s="18">
        <v>2688.102857142857</v>
      </c>
      <c r="V11" s="18">
        <v>3303.777142857143</v>
      </c>
      <c r="W11" s="18">
        <v>3137.051428571429</v>
      </c>
      <c r="X11" s="18">
        <v>3140.777142857143</v>
      </c>
      <c r="Y11" s="18">
        <v>3103.52</v>
      </c>
      <c r="Z11" s="18">
        <v>3044.84</v>
      </c>
      <c r="AA11" s="18">
        <v>3098.862857142857</v>
      </c>
      <c r="AB11" s="18">
        <v>2836.2</v>
      </c>
      <c r="AC11" s="18">
        <v>2931.6</v>
      </c>
      <c r="AD11" s="18">
        <v>3090.4</v>
      </c>
      <c r="AE11" s="18">
        <v>2993.6</v>
      </c>
      <c r="AF11" s="18">
        <v>2742.5</v>
      </c>
      <c r="AG11" s="18">
        <v>3096</v>
      </c>
      <c r="AH11" s="18">
        <v>3059.5</v>
      </c>
      <c r="AI11" s="18">
        <v>2820</v>
      </c>
      <c r="AJ11" s="18">
        <v>2753.3</v>
      </c>
      <c r="AK11" s="18">
        <v>2868.9</v>
      </c>
      <c r="AL11" s="18">
        <v>2242.2</v>
      </c>
      <c r="AM11" s="18">
        <v>2228.6</v>
      </c>
      <c r="AN11" s="18">
        <v>2352.3</v>
      </c>
      <c r="AO11" s="18" t="s">
        <v>50</v>
      </c>
    </row>
    <row r="12" spans="1:41" ht="21">
      <c r="A12" s="16" t="s">
        <v>54</v>
      </c>
      <c r="B12" s="15" t="s">
        <v>48</v>
      </c>
      <c r="C12" s="17">
        <v>10858.36034511034</v>
      </c>
      <c r="D12" s="17">
        <v>11348.00173493726</v>
      </c>
      <c r="E12" s="17">
        <v>12609.56103631416</v>
      </c>
      <c r="F12" s="17">
        <v>14390.97167269618</v>
      </c>
      <c r="G12" s="17">
        <v>16767.92119521743</v>
      </c>
      <c r="H12" s="17">
        <v>16929.40799413188</v>
      </c>
      <c r="I12" s="17">
        <v>18960.78277508279</v>
      </c>
      <c r="J12" s="17">
        <v>19939.7902362636</v>
      </c>
      <c r="K12" s="17">
        <v>20760.33940173341</v>
      </c>
      <c r="L12" s="17">
        <v>22246.53354815946</v>
      </c>
      <c r="M12" s="17">
        <v>22979.08637543843</v>
      </c>
      <c r="N12" s="17">
        <v>22995.88612034802</v>
      </c>
      <c r="O12" s="17">
        <v>25188.74694119255</v>
      </c>
      <c r="P12" s="17">
        <v>26970.50812189678</v>
      </c>
      <c r="Q12" s="17">
        <v>28903.46700678723</v>
      </c>
      <c r="R12" s="17">
        <v>31403.66433744819</v>
      </c>
      <c r="S12" s="17">
        <v>32104.31252220653</v>
      </c>
      <c r="T12" s="17">
        <v>31933.35041224434</v>
      </c>
      <c r="U12" s="17">
        <v>34594.6276499795</v>
      </c>
      <c r="V12" s="17">
        <v>37664.03986698856</v>
      </c>
      <c r="W12" s="17">
        <v>39207.63995809229</v>
      </c>
      <c r="X12" s="17">
        <v>38266.85424315583</v>
      </c>
      <c r="Y12" s="17">
        <v>38932.91471780622</v>
      </c>
      <c r="Z12" s="17">
        <v>38652.26015578736</v>
      </c>
      <c r="AA12" s="17">
        <v>40694.91149273447</v>
      </c>
      <c r="AB12" s="17">
        <v>43388.8</v>
      </c>
      <c r="AC12" s="17">
        <v>43842.5</v>
      </c>
      <c r="AD12" s="17">
        <v>46342.5</v>
      </c>
      <c r="AE12" s="17">
        <v>47031.5</v>
      </c>
      <c r="AF12" s="17">
        <v>46734.2</v>
      </c>
      <c r="AG12" s="17">
        <v>49339.2</v>
      </c>
      <c r="AH12" s="17">
        <v>49010.6</v>
      </c>
      <c r="AI12" s="17">
        <v>49497.4</v>
      </c>
      <c r="AJ12" s="17">
        <v>48888.7</v>
      </c>
      <c r="AK12" s="17">
        <v>50817.9</v>
      </c>
      <c r="AL12" s="17">
        <v>51646.8</v>
      </c>
      <c r="AM12" s="17">
        <v>54465.2</v>
      </c>
      <c r="AN12" s="17">
        <v>55601.3</v>
      </c>
      <c r="AO12" s="17" t="s">
        <v>50</v>
      </c>
    </row>
    <row r="13" spans="1:41" ht="21">
      <c r="A13" s="16" t="s">
        <v>55</v>
      </c>
      <c r="B13" s="15" t="s">
        <v>48</v>
      </c>
      <c r="C13" s="18" t="s">
        <v>50</v>
      </c>
      <c r="D13" s="18" t="s">
        <v>50</v>
      </c>
      <c r="E13" s="18" t="s">
        <v>50</v>
      </c>
      <c r="F13" s="18" t="s">
        <v>50</v>
      </c>
      <c r="G13" s="18" t="s">
        <v>50</v>
      </c>
      <c r="H13" s="18" t="s">
        <v>50</v>
      </c>
      <c r="I13" s="18" t="s">
        <v>50</v>
      </c>
      <c r="J13" s="18" t="s">
        <v>50</v>
      </c>
      <c r="K13" s="18" t="s">
        <v>50</v>
      </c>
      <c r="L13" s="18" t="s">
        <v>50</v>
      </c>
      <c r="M13" s="18" t="s">
        <v>50</v>
      </c>
      <c r="N13" s="18" t="s">
        <v>50</v>
      </c>
      <c r="O13" s="18" t="s">
        <v>50</v>
      </c>
      <c r="P13" s="18" t="s">
        <v>50</v>
      </c>
      <c r="Q13" s="18" t="s">
        <v>50</v>
      </c>
      <c r="R13" s="18" t="s">
        <v>50</v>
      </c>
      <c r="S13" s="18" t="s">
        <v>50</v>
      </c>
      <c r="T13" s="18" t="s">
        <v>50</v>
      </c>
      <c r="U13" s="18" t="s">
        <v>50</v>
      </c>
      <c r="V13" s="18" t="s">
        <v>50</v>
      </c>
      <c r="W13" s="18" t="s">
        <v>50</v>
      </c>
      <c r="X13" s="18" t="s">
        <v>50</v>
      </c>
      <c r="Y13" s="18" t="s">
        <v>50</v>
      </c>
      <c r="Z13" s="18" t="s">
        <v>50</v>
      </c>
      <c r="AA13" s="18" t="s">
        <v>50</v>
      </c>
      <c r="AB13" s="18">
        <v>37797.8</v>
      </c>
      <c r="AC13" s="18">
        <v>37872.4</v>
      </c>
      <c r="AD13" s="18">
        <v>39987.7</v>
      </c>
      <c r="AE13" s="18">
        <v>40864.8</v>
      </c>
      <c r="AF13" s="18">
        <v>40673.4</v>
      </c>
      <c r="AG13" s="18">
        <v>43118.8</v>
      </c>
      <c r="AH13" s="18">
        <v>42843.3</v>
      </c>
      <c r="AI13" s="18">
        <v>43435.1</v>
      </c>
      <c r="AJ13" s="18">
        <v>42750.2</v>
      </c>
      <c r="AK13" s="18">
        <v>44974.2</v>
      </c>
      <c r="AL13" s="18">
        <v>45986.3</v>
      </c>
      <c r="AM13" s="18">
        <v>47976.7</v>
      </c>
      <c r="AN13" s="18">
        <v>48881.4</v>
      </c>
      <c r="AO13" s="18" t="s">
        <v>50</v>
      </c>
    </row>
    <row r="14" spans="1:41" ht="12.75">
      <c r="A14" s="16" t="s">
        <v>56</v>
      </c>
      <c r="B14" s="15" t="s">
        <v>48</v>
      </c>
      <c r="C14" s="17">
        <v>2207.378008451754</v>
      </c>
      <c r="D14" s="17">
        <v>2377.000840576821</v>
      </c>
      <c r="E14" s="17">
        <v>2559.542661562792</v>
      </c>
      <c r="F14" s="17">
        <v>2953.513628176865</v>
      </c>
      <c r="G14" s="17">
        <v>3677.861547768991</v>
      </c>
      <c r="H14" s="17">
        <v>3852.046761545836</v>
      </c>
      <c r="I14" s="17">
        <v>4482.377030670946</v>
      </c>
      <c r="J14" s="17">
        <v>4964.034179337321</v>
      </c>
      <c r="K14" s="17">
        <v>5227.441887355333</v>
      </c>
      <c r="L14" s="17">
        <v>5387.87012380462</v>
      </c>
      <c r="M14" s="17">
        <v>6074.814317741771</v>
      </c>
      <c r="N14" s="17">
        <v>5438.95319474167</v>
      </c>
      <c r="O14" s="17">
        <v>5489.666045042291</v>
      </c>
      <c r="P14" s="17">
        <v>5307.294833384286</v>
      </c>
      <c r="Q14" s="17">
        <v>5416.522510954856</v>
      </c>
      <c r="R14" s="17">
        <v>5932.428238051564</v>
      </c>
      <c r="S14" s="17">
        <v>5953.883674717212</v>
      </c>
      <c r="T14" s="17">
        <v>6007.52226638133</v>
      </c>
      <c r="U14" s="17">
        <v>6943.7595027005</v>
      </c>
      <c r="V14" s="17">
        <v>7641.061194334046</v>
      </c>
      <c r="W14" s="17">
        <v>8159.892662794253</v>
      </c>
      <c r="X14" s="17">
        <v>8407.605431570366</v>
      </c>
      <c r="Y14" s="17">
        <v>9123.436818506063</v>
      </c>
      <c r="Z14" s="17">
        <v>8919.610170182412</v>
      </c>
      <c r="AA14" s="17">
        <v>9162.446703352696</v>
      </c>
      <c r="AB14" s="17">
        <v>9570.1</v>
      </c>
      <c r="AC14" s="17">
        <v>9248.6</v>
      </c>
      <c r="AD14" s="17">
        <v>9692.4</v>
      </c>
      <c r="AE14" s="17">
        <v>9879.1</v>
      </c>
      <c r="AF14" s="17">
        <v>10627</v>
      </c>
      <c r="AG14" s="17">
        <v>11117.8</v>
      </c>
      <c r="AH14" s="17">
        <v>11381.3</v>
      </c>
      <c r="AI14" s="17">
        <v>11407.5</v>
      </c>
      <c r="AJ14" s="17">
        <v>11937.8</v>
      </c>
      <c r="AK14" s="17">
        <v>12447.6</v>
      </c>
      <c r="AL14" s="17">
        <v>12988.2</v>
      </c>
      <c r="AM14" s="17">
        <v>14365.7</v>
      </c>
      <c r="AN14" s="17">
        <v>15727.9</v>
      </c>
      <c r="AO14" s="17" t="s">
        <v>50</v>
      </c>
    </row>
    <row r="15" spans="1:41" ht="31.5">
      <c r="A15" s="16" t="s">
        <v>57</v>
      </c>
      <c r="B15" s="15" t="s">
        <v>48</v>
      </c>
      <c r="C15" s="18">
        <v>6638.221525379127</v>
      </c>
      <c r="D15" s="18">
        <v>7770.088609437698</v>
      </c>
      <c r="E15" s="18">
        <v>8580.556855189212</v>
      </c>
      <c r="F15" s="18">
        <v>9484.436375609786</v>
      </c>
      <c r="G15" s="18">
        <v>11101.63641612606</v>
      </c>
      <c r="H15" s="18">
        <v>11711.3611637202</v>
      </c>
      <c r="I15" s="18">
        <v>13263.07723179989</v>
      </c>
      <c r="J15" s="18">
        <v>14354.63334749842</v>
      </c>
      <c r="K15" s="18">
        <v>15388.39190421886</v>
      </c>
      <c r="L15" s="18">
        <v>16239.79030163679</v>
      </c>
      <c r="M15" s="18">
        <v>17367.18038102122</v>
      </c>
      <c r="N15" s="18">
        <v>17582.33585626517</v>
      </c>
      <c r="O15" s="18">
        <v>18819.21486912076</v>
      </c>
      <c r="P15" s="18">
        <v>20476.86591976871</v>
      </c>
      <c r="Q15" s="18">
        <v>21923.60101192627</v>
      </c>
      <c r="R15" s="18">
        <v>23898.15593990397</v>
      </c>
      <c r="S15" s="18">
        <v>25996.71673292375</v>
      </c>
      <c r="T15" s="18">
        <v>27623.63128710827</v>
      </c>
      <c r="U15" s="18">
        <v>29253.72547885797</v>
      </c>
      <c r="V15" s="18">
        <v>30581.75410191543</v>
      </c>
      <c r="W15" s="18">
        <v>34033.78061851412</v>
      </c>
      <c r="X15" s="18">
        <v>36994.02319169808</v>
      </c>
      <c r="Y15" s="18">
        <v>38752.36276524343</v>
      </c>
      <c r="Z15" s="18">
        <v>39163.59589034024</v>
      </c>
      <c r="AA15" s="18">
        <v>40273.28940058857</v>
      </c>
      <c r="AB15" s="18">
        <v>41057.6</v>
      </c>
      <c r="AC15" s="18">
        <v>40562.9</v>
      </c>
      <c r="AD15" s="18">
        <v>42072.5</v>
      </c>
      <c r="AE15" s="18">
        <v>44144.1</v>
      </c>
      <c r="AF15" s="18">
        <v>45726.5</v>
      </c>
      <c r="AG15" s="18">
        <v>47313.7</v>
      </c>
      <c r="AH15" s="18">
        <v>49931.8</v>
      </c>
      <c r="AI15" s="18">
        <v>52448</v>
      </c>
      <c r="AJ15" s="18">
        <v>55636.4</v>
      </c>
      <c r="AK15" s="18">
        <v>59045.2</v>
      </c>
      <c r="AL15" s="18">
        <v>62054.4</v>
      </c>
      <c r="AM15" s="18">
        <v>64586.3</v>
      </c>
      <c r="AN15" s="18">
        <v>68332.1</v>
      </c>
      <c r="AO15" s="18" t="s">
        <v>50</v>
      </c>
    </row>
    <row r="16" spans="1:41" ht="31.5">
      <c r="A16" s="16" t="s">
        <v>58</v>
      </c>
      <c r="B16" s="15" t="s">
        <v>48</v>
      </c>
      <c r="C16" s="17">
        <v>3530.755293206961</v>
      </c>
      <c r="D16" s="17">
        <v>3863.302828361758</v>
      </c>
      <c r="E16" s="17">
        <v>4615.763768170427</v>
      </c>
      <c r="F16" s="17">
        <v>5673.010195764598</v>
      </c>
      <c r="G16" s="17">
        <v>6449.65098328201</v>
      </c>
      <c r="H16" s="17">
        <v>7434.158856657701</v>
      </c>
      <c r="I16" s="17">
        <v>9532.43230782742</v>
      </c>
      <c r="J16" s="17">
        <v>10633.75969235564</v>
      </c>
      <c r="K16" s="17">
        <v>12287.64137452436</v>
      </c>
      <c r="L16" s="17">
        <v>13950.37905029835</v>
      </c>
      <c r="M16" s="17">
        <v>14330.23209776298</v>
      </c>
      <c r="N16" s="17">
        <v>16819.27959481953</v>
      </c>
      <c r="O16" s="17">
        <v>18339.12326742723</v>
      </c>
      <c r="P16" s="17">
        <v>19207.32789574114</v>
      </c>
      <c r="Q16" s="17">
        <v>22159.61209045512</v>
      </c>
      <c r="R16" s="17">
        <v>23469.68820185945</v>
      </c>
      <c r="S16" s="17">
        <v>25418.77845804068</v>
      </c>
      <c r="T16" s="17">
        <v>27200.83158215257</v>
      </c>
      <c r="U16" s="17">
        <v>29600.53363647436</v>
      </c>
      <c r="V16" s="17">
        <v>31926.42858592831</v>
      </c>
      <c r="W16" s="17">
        <v>34217.36227518168</v>
      </c>
      <c r="X16" s="17">
        <v>37282.29941943081</v>
      </c>
      <c r="Y16" s="17">
        <v>40574.48475498356</v>
      </c>
      <c r="Z16" s="17">
        <v>42641.08369128334</v>
      </c>
      <c r="AA16" s="17">
        <v>45469.061183062</v>
      </c>
      <c r="AB16" s="17">
        <v>47840.6</v>
      </c>
      <c r="AC16" s="17">
        <v>49672.9</v>
      </c>
      <c r="AD16" s="17">
        <v>51877.7</v>
      </c>
      <c r="AE16" s="17">
        <v>54984.6</v>
      </c>
      <c r="AF16" s="17">
        <v>57521.8</v>
      </c>
      <c r="AG16" s="17">
        <v>62279.1</v>
      </c>
      <c r="AH16" s="17">
        <v>65185</v>
      </c>
      <c r="AI16" s="17">
        <v>67131.7</v>
      </c>
      <c r="AJ16" s="17">
        <v>68381</v>
      </c>
      <c r="AK16" s="17">
        <v>72113.2</v>
      </c>
      <c r="AL16" s="17">
        <v>76271.2</v>
      </c>
      <c r="AM16" s="17">
        <v>81140.3</v>
      </c>
      <c r="AN16" s="17">
        <v>86526.3</v>
      </c>
      <c r="AO16" s="17" t="s">
        <v>50</v>
      </c>
    </row>
    <row r="17" spans="1:41" ht="21">
      <c r="A17" s="16" t="s">
        <v>59</v>
      </c>
      <c r="B17" s="15" t="s">
        <v>48</v>
      </c>
      <c r="C17" s="18">
        <v>5260.863113047658</v>
      </c>
      <c r="D17" s="18">
        <v>5902.508504593598</v>
      </c>
      <c r="E17" s="18">
        <v>6779.193659776912</v>
      </c>
      <c r="F17" s="18">
        <v>7809.76840345856</v>
      </c>
      <c r="G17" s="18">
        <v>9175.970151249056</v>
      </c>
      <c r="H17" s="18">
        <v>10781.96408498336</v>
      </c>
      <c r="I17" s="18">
        <v>12480.97215457852</v>
      </c>
      <c r="J17" s="18">
        <v>14113.77111772467</v>
      </c>
      <c r="K17" s="18">
        <v>15475.18625312019</v>
      </c>
      <c r="L17" s="18">
        <v>17061.70893143352</v>
      </c>
      <c r="M17" s="18">
        <v>18963.2432675758</v>
      </c>
      <c r="N17" s="18">
        <v>20757.36711240567</v>
      </c>
      <c r="O17" s="18">
        <v>22492.52914073878</v>
      </c>
      <c r="P17" s="18">
        <v>23631.52169116024</v>
      </c>
      <c r="Q17" s="18">
        <v>25737.30085175868</v>
      </c>
      <c r="R17" s="18">
        <v>26391.49624431793</v>
      </c>
      <c r="S17" s="18">
        <v>27410.69335804757</v>
      </c>
      <c r="T17" s="18">
        <v>28109.81203936626</v>
      </c>
      <c r="U17" s="18">
        <v>28902.52090560042</v>
      </c>
      <c r="V17" s="18">
        <v>30884.76102211042</v>
      </c>
      <c r="W17" s="18">
        <v>32495.44810450594</v>
      </c>
      <c r="X17" s="18">
        <v>34908.20307162717</v>
      </c>
      <c r="Y17" s="18">
        <v>36355.10733042059</v>
      </c>
      <c r="Z17" s="18">
        <v>38874.55510834547</v>
      </c>
      <c r="AA17" s="18">
        <v>41002.79591332362</v>
      </c>
      <c r="AB17" s="18">
        <v>42413.2</v>
      </c>
      <c r="AC17" s="18">
        <v>43149</v>
      </c>
      <c r="AD17" s="18">
        <v>44529.5</v>
      </c>
      <c r="AE17" s="18">
        <v>46009.8</v>
      </c>
      <c r="AF17" s="18">
        <v>48620.8</v>
      </c>
      <c r="AG17" s="18">
        <v>50666.1</v>
      </c>
      <c r="AH17" s="18">
        <v>52890.1</v>
      </c>
      <c r="AI17" s="18">
        <v>55711.9</v>
      </c>
      <c r="AJ17" s="18">
        <v>58157.5</v>
      </c>
      <c r="AK17" s="18">
        <v>60410.3</v>
      </c>
      <c r="AL17" s="18">
        <v>63659.3</v>
      </c>
      <c r="AM17" s="18">
        <v>66273.7</v>
      </c>
      <c r="AN17" s="18">
        <v>69360.4</v>
      </c>
      <c r="AO17" s="18" t="s">
        <v>50</v>
      </c>
    </row>
    <row r="18" spans="1:41" ht="31.5">
      <c r="A18" s="16" t="s">
        <v>60</v>
      </c>
      <c r="B18" s="15" t="s">
        <v>48</v>
      </c>
      <c r="C18" s="17" t="s">
        <v>50</v>
      </c>
      <c r="D18" s="17" t="s">
        <v>50</v>
      </c>
      <c r="E18" s="17" t="s">
        <v>50</v>
      </c>
      <c r="F18" s="17" t="s">
        <v>50</v>
      </c>
      <c r="G18" s="17" t="s">
        <v>50</v>
      </c>
      <c r="H18" s="17" t="s">
        <v>50</v>
      </c>
      <c r="I18" s="17" t="s">
        <v>50</v>
      </c>
      <c r="J18" s="17" t="s">
        <v>50</v>
      </c>
      <c r="K18" s="17" t="s">
        <v>50</v>
      </c>
      <c r="L18" s="17" t="s">
        <v>50</v>
      </c>
      <c r="M18" s="17" t="s">
        <v>50</v>
      </c>
      <c r="N18" s="17" t="s">
        <v>50</v>
      </c>
      <c r="O18" s="17" t="s">
        <v>50</v>
      </c>
      <c r="P18" s="17" t="s">
        <v>50</v>
      </c>
      <c r="Q18" s="17" t="s">
        <v>50</v>
      </c>
      <c r="R18" s="17" t="s">
        <v>50</v>
      </c>
      <c r="S18" s="17" t="s">
        <v>50</v>
      </c>
      <c r="T18" s="17" t="s">
        <v>50</v>
      </c>
      <c r="U18" s="17" t="s">
        <v>50</v>
      </c>
      <c r="V18" s="17" t="s">
        <v>50</v>
      </c>
      <c r="W18" s="17" t="s">
        <v>50</v>
      </c>
      <c r="X18" s="17" t="s">
        <v>50</v>
      </c>
      <c r="Y18" s="17" t="s">
        <v>50</v>
      </c>
      <c r="Z18" s="17" t="s">
        <v>50</v>
      </c>
      <c r="AA18" s="17" t="s">
        <v>50</v>
      </c>
      <c r="AB18" s="17" t="s">
        <v>50</v>
      </c>
      <c r="AC18" s="17" t="s">
        <v>50</v>
      </c>
      <c r="AD18" s="17" t="s">
        <v>50</v>
      </c>
      <c r="AE18" s="17" t="s">
        <v>50</v>
      </c>
      <c r="AF18" s="17" t="s">
        <v>50</v>
      </c>
      <c r="AG18" s="17" t="s">
        <v>50</v>
      </c>
      <c r="AH18" s="17" t="s">
        <v>50</v>
      </c>
      <c r="AI18" s="17" t="s">
        <v>50</v>
      </c>
      <c r="AJ18" s="17" t="s">
        <v>50</v>
      </c>
      <c r="AK18" s="17" t="s">
        <v>50</v>
      </c>
      <c r="AL18" s="17" t="s">
        <v>50</v>
      </c>
      <c r="AM18" s="17" t="s">
        <v>50</v>
      </c>
      <c r="AN18" s="17" t="s">
        <v>50</v>
      </c>
      <c r="AO18" s="17" t="s">
        <v>50</v>
      </c>
    </row>
    <row r="19" spans="1:41" ht="21">
      <c r="A19" s="16" t="s">
        <v>61</v>
      </c>
      <c r="B19" s="15" t="s">
        <v>48</v>
      </c>
      <c r="C19" s="18">
        <v>1846.617505635187</v>
      </c>
      <c r="D19" s="18">
        <v>2112.649218105919</v>
      </c>
      <c r="E19" s="18">
        <v>2352.470050767957</v>
      </c>
      <c r="F19" s="18">
        <v>2977.782603543239</v>
      </c>
      <c r="G19" s="18">
        <v>4130.160497748793</v>
      </c>
      <c r="H19" s="18">
        <v>4912.563977625853</v>
      </c>
      <c r="I19" s="18">
        <v>6210.612759282612</v>
      </c>
      <c r="J19" s="18">
        <v>6831.915221798915</v>
      </c>
      <c r="K19" s="18">
        <v>7479.370446873782</v>
      </c>
      <c r="L19" s="18">
        <v>7953.752501061078</v>
      </c>
      <c r="M19" s="18">
        <v>8425.86819038026</v>
      </c>
      <c r="N19" s="18">
        <v>9035.286329936065</v>
      </c>
      <c r="O19" s="18">
        <v>9907.630690236683</v>
      </c>
      <c r="P19" s="18">
        <v>10432.46403784745</v>
      </c>
      <c r="Q19" s="18">
        <v>10906.34269151543</v>
      </c>
      <c r="R19" s="18">
        <v>11489.26439022098</v>
      </c>
      <c r="S19" s="18">
        <v>11710.4077619327</v>
      </c>
      <c r="T19" s="18">
        <v>13169.75019645429</v>
      </c>
      <c r="U19" s="18">
        <v>14206.16867125071</v>
      </c>
      <c r="V19" s="18">
        <v>16066.01500016265</v>
      </c>
      <c r="W19" s="18">
        <v>16573.52375183287</v>
      </c>
      <c r="X19" s="18">
        <v>17031.09690343915</v>
      </c>
      <c r="Y19" s="18">
        <v>18120.50825993607</v>
      </c>
      <c r="Z19" s="18">
        <v>19005.08174678296</v>
      </c>
      <c r="AA19" s="18">
        <v>20568.37175694785</v>
      </c>
      <c r="AB19" s="18">
        <v>20675.5</v>
      </c>
      <c r="AC19" s="18">
        <v>21991.9</v>
      </c>
      <c r="AD19" s="18">
        <v>23579.3</v>
      </c>
      <c r="AE19" s="18">
        <v>24529</v>
      </c>
      <c r="AF19" s="18">
        <v>26275.6</v>
      </c>
      <c r="AG19" s="18">
        <v>27929.1</v>
      </c>
      <c r="AH19" s="18">
        <v>27425.1</v>
      </c>
      <c r="AI19" s="18">
        <v>28635.9</v>
      </c>
      <c r="AJ19" s="18">
        <v>28971.3</v>
      </c>
      <c r="AK19" s="18">
        <v>31925.5</v>
      </c>
      <c r="AL19" s="18">
        <v>33250.1</v>
      </c>
      <c r="AM19" s="18">
        <v>35163.5</v>
      </c>
      <c r="AN19" s="18">
        <v>37016.9</v>
      </c>
      <c r="AO19" s="18" t="s">
        <v>50</v>
      </c>
    </row>
    <row r="20" spans="1:41" ht="12.75">
      <c r="A20" s="16" t="s">
        <v>62</v>
      </c>
      <c r="B20" s="15" t="s">
        <v>48</v>
      </c>
      <c r="C20" s="17" t="s">
        <v>50</v>
      </c>
      <c r="D20" s="17" t="s">
        <v>50</v>
      </c>
      <c r="E20" s="17" t="s">
        <v>50</v>
      </c>
      <c r="F20" s="17" t="s">
        <v>50</v>
      </c>
      <c r="G20" s="17" t="s">
        <v>50</v>
      </c>
      <c r="H20" s="17" t="s">
        <v>50</v>
      </c>
      <c r="I20" s="17" t="s">
        <v>50</v>
      </c>
      <c r="J20" s="17" t="s">
        <v>50</v>
      </c>
      <c r="K20" s="17" t="s">
        <v>50</v>
      </c>
      <c r="L20" s="17" t="s">
        <v>50</v>
      </c>
      <c r="M20" s="17" t="s">
        <v>50</v>
      </c>
      <c r="N20" s="17" t="s">
        <v>50</v>
      </c>
      <c r="O20" s="17" t="s">
        <v>50</v>
      </c>
      <c r="P20" s="17" t="s">
        <v>50</v>
      </c>
      <c r="Q20" s="17" t="s">
        <v>50</v>
      </c>
      <c r="R20" s="17" t="s">
        <v>50</v>
      </c>
      <c r="S20" s="17" t="s">
        <v>50</v>
      </c>
      <c r="T20" s="17" t="s">
        <v>50</v>
      </c>
      <c r="U20" s="17" t="s">
        <v>50</v>
      </c>
      <c r="V20" s="17" t="s">
        <v>50</v>
      </c>
      <c r="W20" s="17" t="s">
        <v>50</v>
      </c>
      <c r="X20" s="17" t="s">
        <v>50</v>
      </c>
      <c r="Y20" s="17" t="s">
        <v>50</v>
      </c>
      <c r="Z20" s="17" t="s">
        <v>50</v>
      </c>
      <c r="AA20" s="17" t="s">
        <v>50</v>
      </c>
      <c r="AB20" s="17">
        <v>22834.7</v>
      </c>
      <c r="AC20" s="17">
        <v>24087.4</v>
      </c>
      <c r="AD20" s="17">
        <v>25508</v>
      </c>
      <c r="AE20" s="17">
        <v>26505.1</v>
      </c>
      <c r="AF20" s="17">
        <v>28369</v>
      </c>
      <c r="AG20" s="17">
        <v>29882.6</v>
      </c>
      <c r="AH20" s="17">
        <v>29511.2</v>
      </c>
      <c r="AI20" s="17">
        <v>30666.4</v>
      </c>
      <c r="AJ20" s="17">
        <v>31445.5</v>
      </c>
      <c r="AK20" s="17">
        <v>33883.6</v>
      </c>
      <c r="AL20" s="17">
        <v>35934.4</v>
      </c>
      <c r="AM20" s="17">
        <v>37594.6</v>
      </c>
      <c r="AN20" s="17">
        <v>39533.5</v>
      </c>
      <c r="AO20" s="17" t="s">
        <v>50</v>
      </c>
    </row>
    <row r="21" spans="1:41" ht="12.75">
      <c r="A21" s="16" t="s">
        <v>63</v>
      </c>
      <c r="B21" s="15" t="s">
        <v>48</v>
      </c>
      <c r="C21" s="18" t="s">
        <v>50</v>
      </c>
      <c r="D21" s="18" t="s">
        <v>50</v>
      </c>
      <c r="E21" s="18" t="s">
        <v>50</v>
      </c>
      <c r="F21" s="18" t="s">
        <v>50</v>
      </c>
      <c r="G21" s="18" t="s">
        <v>50</v>
      </c>
      <c r="H21" s="18" t="s">
        <v>50</v>
      </c>
      <c r="I21" s="18" t="s">
        <v>50</v>
      </c>
      <c r="J21" s="18" t="s">
        <v>50</v>
      </c>
      <c r="K21" s="18" t="s">
        <v>50</v>
      </c>
      <c r="L21" s="18" t="s">
        <v>50</v>
      </c>
      <c r="M21" s="18" t="s">
        <v>50</v>
      </c>
      <c r="N21" s="18" t="s">
        <v>50</v>
      </c>
      <c r="O21" s="18" t="s">
        <v>50</v>
      </c>
      <c r="P21" s="18" t="s">
        <v>50</v>
      </c>
      <c r="Q21" s="18" t="s">
        <v>50</v>
      </c>
      <c r="R21" s="18" t="s">
        <v>50</v>
      </c>
      <c r="S21" s="18" t="s">
        <v>50</v>
      </c>
      <c r="T21" s="18" t="s">
        <v>50</v>
      </c>
      <c r="U21" s="18" t="s">
        <v>50</v>
      </c>
      <c r="V21" s="18" t="s">
        <v>50</v>
      </c>
      <c r="W21" s="18" t="s">
        <v>50</v>
      </c>
      <c r="X21" s="18" t="s">
        <v>50</v>
      </c>
      <c r="Y21" s="18" t="s">
        <v>50</v>
      </c>
      <c r="Z21" s="18" t="s">
        <v>50</v>
      </c>
      <c r="AA21" s="18" t="s">
        <v>50</v>
      </c>
      <c r="AB21" s="18">
        <v>2159.2</v>
      </c>
      <c r="AC21" s="18">
        <v>2095.5</v>
      </c>
      <c r="AD21" s="18">
        <v>1928.7</v>
      </c>
      <c r="AE21" s="18">
        <v>1976.1</v>
      </c>
      <c r="AF21" s="18">
        <v>2093.4</v>
      </c>
      <c r="AG21" s="18">
        <v>1953.5</v>
      </c>
      <c r="AH21" s="18">
        <v>2086.1</v>
      </c>
      <c r="AI21" s="18">
        <v>2030.5</v>
      </c>
      <c r="AJ21" s="18">
        <v>2474.2</v>
      </c>
      <c r="AK21" s="18">
        <v>1958.1</v>
      </c>
      <c r="AL21" s="18">
        <v>2684.3</v>
      </c>
      <c r="AM21" s="18">
        <v>2431.1</v>
      </c>
      <c r="AN21" s="18">
        <v>2516.6</v>
      </c>
      <c r="AO21" s="18" t="s">
        <v>50</v>
      </c>
    </row>
    <row r="22" spans="1:41" ht="21">
      <c r="A22" s="16" t="s">
        <v>64</v>
      </c>
      <c r="B22" s="15" t="s">
        <v>48</v>
      </c>
      <c r="C22" s="17" t="s">
        <v>50</v>
      </c>
      <c r="D22" s="17" t="s">
        <v>50</v>
      </c>
      <c r="E22" s="17" t="s">
        <v>50</v>
      </c>
      <c r="F22" s="17" t="s">
        <v>50</v>
      </c>
      <c r="G22" s="17" t="s">
        <v>50</v>
      </c>
      <c r="H22" s="17" t="s">
        <v>50</v>
      </c>
      <c r="I22" s="17" t="s">
        <v>50</v>
      </c>
      <c r="J22" s="17" t="s">
        <v>50</v>
      </c>
      <c r="K22" s="17" t="s">
        <v>50</v>
      </c>
      <c r="L22" s="17" t="s">
        <v>50</v>
      </c>
      <c r="M22" s="17" t="s">
        <v>50</v>
      </c>
      <c r="N22" s="17" t="s">
        <v>50</v>
      </c>
      <c r="O22" s="17" t="s">
        <v>50</v>
      </c>
      <c r="P22" s="17" t="s">
        <v>50</v>
      </c>
      <c r="Q22" s="17" t="s">
        <v>50</v>
      </c>
      <c r="R22" s="17" t="s">
        <v>50</v>
      </c>
      <c r="S22" s="17" t="s">
        <v>50</v>
      </c>
      <c r="T22" s="17" t="s">
        <v>50</v>
      </c>
      <c r="U22" s="17" t="s">
        <v>50</v>
      </c>
      <c r="V22" s="17" t="s">
        <v>50</v>
      </c>
      <c r="W22" s="17" t="s">
        <v>50</v>
      </c>
      <c r="X22" s="17" t="s">
        <v>50</v>
      </c>
      <c r="Y22" s="17" t="s">
        <v>50</v>
      </c>
      <c r="Z22" s="17" t="s">
        <v>50</v>
      </c>
      <c r="AA22" s="17" t="s">
        <v>50</v>
      </c>
      <c r="AB22" s="17" t="s">
        <v>50</v>
      </c>
      <c r="AC22" s="17" t="s">
        <v>50</v>
      </c>
      <c r="AD22" s="17" t="s">
        <v>50</v>
      </c>
      <c r="AE22" s="17" t="s">
        <v>50</v>
      </c>
      <c r="AF22" s="17" t="s">
        <v>50</v>
      </c>
      <c r="AG22" s="17" t="s">
        <v>50</v>
      </c>
      <c r="AH22" s="17" t="s">
        <v>50</v>
      </c>
      <c r="AI22" s="17" t="s">
        <v>50</v>
      </c>
      <c r="AJ22" s="17" t="s">
        <v>50</v>
      </c>
      <c r="AK22" s="17" t="s">
        <v>50</v>
      </c>
      <c r="AL22" s="17" t="s">
        <v>50</v>
      </c>
      <c r="AM22" s="17" t="s">
        <v>50</v>
      </c>
      <c r="AN22" s="17" t="s">
        <v>50</v>
      </c>
      <c r="AO22" s="17" t="s">
        <v>50</v>
      </c>
    </row>
    <row r="23" ht="12.75">
      <c r="A23" s="19" t="s">
        <v>65</v>
      </c>
    </row>
    <row r="24" ht="12.75">
      <c r="A24" s="20" t="s">
        <v>66</v>
      </c>
    </row>
    <row r="25" spans="1:2" ht="12.75">
      <c r="A25" s="21" t="s">
        <v>67</v>
      </c>
      <c r="B25" s="20" t="s">
        <v>68</v>
      </c>
    </row>
  </sheetData>
  <mergeCells count="7">
    <mergeCell ref="A5:B5"/>
    <mergeCell ref="C5:AO5"/>
    <mergeCell ref="A6:B6"/>
    <mergeCell ref="A3:B3"/>
    <mergeCell ref="C3:AO3"/>
    <mergeCell ref="A4:B4"/>
    <mergeCell ref="C4:AO4"/>
  </mergeCells>
  <hyperlinks>
    <hyperlink ref="C3" r:id="rId1" tooltip="Click once to display linked information. Click and hold to select this cell." display="http://webnet.oecd.org/OECDStat_Metadata/ShowMetadata.ashx?Dataset=SNA_TABLE1&amp;Coords=[LOCATION].[BEL]&amp;ShowOnWeb=true&amp;Lang=en"/>
    <hyperlink ref="A23" r:id="rId2" tooltip="Click once to display linked information. Click and hold to select this cell." display="http://webnet/wbos/index.aspx"/>
  </hyperlinks>
  <printOptions/>
  <pageMargins left="0.75" right="0.75" top="1" bottom="1" header="0.4921259845" footer="0.4921259845"/>
  <pageSetup orientation="portrait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4"/>
  <sheetViews>
    <sheetView workbookViewId="0" topLeftCell="A1">
      <selection activeCell="D1" sqref="D1"/>
    </sheetView>
  </sheetViews>
  <sheetFormatPr defaultColWidth="11.421875" defaultRowHeight="12.75"/>
  <cols>
    <col min="1" max="1" width="28.57421875" style="0" customWidth="1"/>
  </cols>
  <sheetData>
    <row r="1" ht="22.5">
      <c r="A1" s="2" t="s">
        <v>0</v>
      </c>
    </row>
    <row r="2" spans="1:41" ht="12.75">
      <c r="A2" s="3" t="s">
        <v>1</v>
      </c>
      <c r="B2" s="4"/>
      <c r="C2" s="5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6"/>
    </row>
    <row r="3" spans="1:41" ht="12.75">
      <c r="A3" s="3" t="s">
        <v>3</v>
      </c>
      <c r="B3" s="4"/>
      <c r="C3" s="8" t="s">
        <v>69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9"/>
    </row>
    <row r="4" spans="1:41" ht="12.75">
      <c r="A4" s="3" t="s">
        <v>5</v>
      </c>
      <c r="B4" s="4"/>
      <c r="C4" s="8" t="s">
        <v>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9"/>
    </row>
    <row r="5" spans="1:41" ht="12.75">
      <c r="A5" s="11" t="s">
        <v>7</v>
      </c>
      <c r="B5" s="12"/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  <c r="R5" s="13" t="s">
        <v>23</v>
      </c>
      <c r="S5" s="13" t="s">
        <v>24</v>
      </c>
      <c r="T5" s="13" t="s">
        <v>25</v>
      </c>
      <c r="U5" s="13" t="s">
        <v>26</v>
      </c>
      <c r="V5" s="13" t="s">
        <v>27</v>
      </c>
      <c r="W5" s="13" t="s">
        <v>28</v>
      </c>
      <c r="X5" s="13" t="s">
        <v>29</v>
      </c>
      <c r="Y5" s="13" t="s">
        <v>30</v>
      </c>
      <c r="Z5" s="13" t="s">
        <v>31</v>
      </c>
      <c r="AA5" s="13" t="s">
        <v>32</v>
      </c>
      <c r="AB5" s="13" t="s">
        <v>33</v>
      </c>
      <c r="AC5" s="13" t="s">
        <v>34</v>
      </c>
      <c r="AD5" s="13" t="s">
        <v>35</v>
      </c>
      <c r="AE5" s="13" t="s">
        <v>36</v>
      </c>
      <c r="AF5" s="13" t="s">
        <v>37</v>
      </c>
      <c r="AG5" s="13" t="s">
        <v>38</v>
      </c>
      <c r="AH5" s="13" t="s">
        <v>39</v>
      </c>
      <c r="AI5" s="13" t="s">
        <v>40</v>
      </c>
      <c r="AJ5" s="13" t="s">
        <v>41</v>
      </c>
      <c r="AK5" s="13" t="s">
        <v>42</v>
      </c>
      <c r="AL5" s="13" t="s">
        <v>43</v>
      </c>
      <c r="AM5" s="13" t="s">
        <v>44</v>
      </c>
      <c r="AN5" s="13" t="s">
        <v>45</v>
      </c>
      <c r="AO5" s="13" t="s">
        <v>46</v>
      </c>
    </row>
    <row r="6" spans="1:41" ht="12.75">
      <c r="A6" s="14" t="s">
        <v>47</v>
      </c>
      <c r="B6" s="15" t="s">
        <v>48</v>
      </c>
      <c r="C6" s="15" t="s">
        <v>48</v>
      </c>
      <c r="D6" s="15" t="s">
        <v>48</v>
      </c>
      <c r="E6" s="15" t="s">
        <v>48</v>
      </c>
      <c r="F6" s="15" t="s">
        <v>48</v>
      </c>
      <c r="G6" s="15" t="s">
        <v>48</v>
      </c>
      <c r="H6" s="15" t="s">
        <v>48</v>
      </c>
      <c r="I6" s="15" t="s">
        <v>48</v>
      </c>
      <c r="J6" s="15" t="s">
        <v>48</v>
      </c>
      <c r="K6" s="15" t="s">
        <v>48</v>
      </c>
      <c r="L6" s="15" t="s">
        <v>48</v>
      </c>
      <c r="M6" s="15" t="s">
        <v>48</v>
      </c>
      <c r="N6" s="15" t="s">
        <v>48</v>
      </c>
      <c r="O6" s="15" t="s">
        <v>48</v>
      </c>
      <c r="P6" s="15" t="s">
        <v>48</v>
      </c>
      <c r="Q6" s="15" t="s">
        <v>48</v>
      </c>
      <c r="R6" s="15" t="s">
        <v>48</v>
      </c>
      <c r="S6" s="15" t="s">
        <v>48</v>
      </c>
      <c r="T6" s="15" t="s">
        <v>48</v>
      </c>
      <c r="U6" s="15" t="s">
        <v>48</v>
      </c>
      <c r="V6" s="15" t="s">
        <v>48</v>
      </c>
      <c r="W6" s="15" t="s">
        <v>48</v>
      </c>
      <c r="X6" s="15" t="s">
        <v>48</v>
      </c>
      <c r="Y6" s="15" t="s">
        <v>48</v>
      </c>
      <c r="Z6" s="15" t="s">
        <v>48</v>
      </c>
      <c r="AA6" s="15" t="s">
        <v>48</v>
      </c>
      <c r="AB6" s="15" t="s">
        <v>48</v>
      </c>
      <c r="AC6" s="15" t="s">
        <v>48</v>
      </c>
      <c r="AD6" s="15" t="s">
        <v>48</v>
      </c>
      <c r="AE6" s="15" t="s">
        <v>48</v>
      </c>
      <c r="AF6" s="15" t="s">
        <v>48</v>
      </c>
      <c r="AG6" s="15" t="s">
        <v>48</v>
      </c>
      <c r="AH6" s="15" t="s">
        <v>48</v>
      </c>
      <c r="AI6" s="15" t="s">
        <v>48</v>
      </c>
      <c r="AJ6" s="15" t="s">
        <v>48</v>
      </c>
      <c r="AK6" s="15" t="s">
        <v>48</v>
      </c>
      <c r="AL6" s="15" t="s">
        <v>48</v>
      </c>
      <c r="AM6" s="15" t="s">
        <v>48</v>
      </c>
      <c r="AN6" s="15" t="s">
        <v>48</v>
      </c>
      <c r="AO6" s="15" t="s">
        <v>48</v>
      </c>
    </row>
    <row r="7" spans="1:41" ht="21">
      <c r="A7" s="16" t="s">
        <v>49</v>
      </c>
      <c r="B7" s="15" t="s">
        <v>48</v>
      </c>
      <c r="C7" s="17">
        <v>119548.162050777</v>
      </c>
      <c r="D7" s="17">
        <v>124313.1453834512</v>
      </c>
      <c r="E7" s="17">
        <v>130896.2777856292</v>
      </c>
      <c r="F7" s="17">
        <v>139249.6882872857</v>
      </c>
      <c r="G7" s="17">
        <v>145606.7959328965</v>
      </c>
      <c r="H7" s="17">
        <v>142744.251385436</v>
      </c>
      <c r="I7" s="17">
        <v>150813.2211726568</v>
      </c>
      <c r="J7" s="17">
        <v>151757.5453981881</v>
      </c>
      <c r="K7" s="17">
        <v>156070.3378879824</v>
      </c>
      <c r="L7" s="17">
        <v>159724.0584835283</v>
      </c>
      <c r="M7" s="17">
        <v>166822.2819621085</v>
      </c>
      <c r="N7" s="17">
        <v>166356.3746553743</v>
      </c>
      <c r="O7" s="17">
        <v>167346.173365969</v>
      </c>
      <c r="P7" s="17">
        <v>167868.0302401057</v>
      </c>
      <c r="Q7" s="17">
        <v>172008.2982278964</v>
      </c>
      <c r="R7" s="17">
        <v>174849.5189870854</v>
      </c>
      <c r="S7" s="17">
        <v>178036.6097993086</v>
      </c>
      <c r="T7" s="17">
        <v>182143.3080466577</v>
      </c>
      <c r="U7" s="17">
        <v>190746.3169834503</v>
      </c>
      <c r="V7" s="17">
        <v>197363.6249098823</v>
      </c>
      <c r="W7" s="17">
        <v>203555.7161240547</v>
      </c>
      <c r="X7" s="17">
        <v>207287.0436373757</v>
      </c>
      <c r="Y7" s="17">
        <v>210459.8927415327</v>
      </c>
      <c r="Z7" s="17">
        <v>208435.5356664213</v>
      </c>
      <c r="AA7" s="17">
        <v>215161.6909330729</v>
      </c>
      <c r="AB7" s="17">
        <v>220292.7748963201</v>
      </c>
      <c r="AC7" s="17">
        <v>222925.6873325043</v>
      </c>
      <c r="AD7" s="17">
        <v>230755.1235324731</v>
      </c>
      <c r="AE7" s="17">
        <v>234636.0738948353</v>
      </c>
      <c r="AF7" s="17">
        <v>242653.9031721517</v>
      </c>
      <c r="AG7" s="17">
        <v>251741</v>
      </c>
      <c r="AH7" s="17">
        <v>253739.4320955573</v>
      </c>
      <c r="AI7" s="17">
        <v>257568.031429397</v>
      </c>
      <c r="AJ7" s="17">
        <v>260120.9606752921</v>
      </c>
      <c r="AK7" s="17">
        <v>267836.0721165142</v>
      </c>
      <c r="AL7" s="17">
        <v>272784.0829877338</v>
      </c>
      <c r="AM7" s="17">
        <v>280932.8339771901</v>
      </c>
      <c r="AN7" s="17">
        <v>288676.6369601826</v>
      </c>
      <c r="AO7" s="17" t="s">
        <v>50</v>
      </c>
    </row>
    <row r="8" spans="1:41" ht="21">
      <c r="A8" s="16" t="s">
        <v>51</v>
      </c>
      <c r="B8" s="15" t="s">
        <v>48</v>
      </c>
      <c r="C8" s="18">
        <v>110593.8780286709</v>
      </c>
      <c r="D8" s="18">
        <v>114969.3811023597</v>
      </c>
      <c r="E8" s="18">
        <v>120980.1541883154</v>
      </c>
      <c r="F8" s="18">
        <v>127984.0416647611</v>
      </c>
      <c r="G8" s="18">
        <v>133509.9208626164</v>
      </c>
      <c r="H8" s="18">
        <v>128324.4301032799</v>
      </c>
      <c r="I8" s="18">
        <v>135738.6234136635</v>
      </c>
      <c r="J8" s="18">
        <v>136629.3245739194</v>
      </c>
      <c r="K8" s="18">
        <v>140794.1545813614</v>
      </c>
      <c r="L8" s="18">
        <v>144294.2526016682</v>
      </c>
      <c r="M8" s="18">
        <v>149599.272238447</v>
      </c>
      <c r="N8" s="18">
        <v>149558.3645894893</v>
      </c>
      <c r="O8" s="18">
        <v>150714.4926683663</v>
      </c>
      <c r="P8" s="18">
        <v>151446.9343830382</v>
      </c>
      <c r="Q8" s="18">
        <v>155685.7460083733</v>
      </c>
      <c r="R8" s="18">
        <v>158114.8811631494</v>
      </c>
      <c r="S8" s="18">
        <v>160607.3257746459</v>
      </c>
      <c r="T8" s="18">
        <v>163009.1891634502</v>
      </c>
      <c r="U8" s="18">
        <v>170992.998651702</v>
      </c>
      <c r="V8" s="18">
        <v>176611.9564335399</v>
      </c>
      <c r="W8" s="18">
        <v>182955.5639969148</v>
      </c>
      <c r="X8" s="18">
        <v>186793.0910658074</v>
      </c>
      <c r="Y8" s="18">
        <v>189222.2262205835</v>
      </c>
      <c r="Z8" s="18">
        <v>186988.8633858194</v>
      </c>
      <c r="AA8" s="18">
        <v>192245.4962768887</v>
      </c>
      <c r="AB8" s="18">
        <v>198141.0676850122</v>
      </c>
      <c r="AC8" s="18">
        <v>199664.0967852919</v>
      </c>
      <c r="AD8" s="18">
        <v>206147.267157726</v>
      </c>
      <c r="AE8" s="18">
        <v>209451.1175906161</v>
      </c>
      <c r="AF8" s="18">
        <v>216011.8108409902</v>
      </c>
      <c r="AG8" s="18">
        <v>223811.9</v>
      </c>
      <c r="AH8" s="18">
        <v>226799.0443411011</v>
      </c>
      <c r="AI8" s="18">
        <v>229967.869146999</v>
      </c>
      <c r="AJ8" s="18">
        <v>232683.4629293091</v>
      </c>
      <c r="AK8" s="18">
        <v>238154.0733909023</v>
      </c>
      <c r="AL8" s="18">
        <v>242652.2523938305</v>
      </c>
      <c r="AM8" s="18">
        <v>249642.8933460903</v>
      </c>
      <c r="AN8" s="18">
        <v>256321.6788985822</v>
      </c>
      <c r="AO8" s="18" t="s">
        <v>50</v>
      </c>
    </row>
    <row r="9" spans="1:41" ht="21">
      <c r="A9" s="16" t="s">
        <v>52</v>
      </c>
      <c r="B9" s="15" t="s">
        <v>48</v>
      </c>
      <c r="C9" s="17">
        <v>110593.8780286709</v>
      </c>
      <c r="D9" s="17">
        <v>114969.3811023597</v>
      </c>
      <c r="E9" s="17">
        <v>120980.1541883154</v>
      </c>
      <c r="F9" s="17">
        <v>127984.0416647611</v>
      </c>
      <c r="G9" s="17">
        <v>133509.9208626164</v>
      </c>
      <c r="H9" s="17">
        <v>128324.4301032799</v>
      </c>
      <c r="I9" s="17">
        <v>135738.6234136635</v>
      </c>
      <c r="J9" s="17">
        <v>136629.3245739194</v>
      </c>
      <c r="K9" s="17">
        <v>140794.1545813614</v>
      </c>
      <c r="L9" s="17">
        <v>144294.2526016682</v>
      </c>
      <c r="M9" s="17">
        <v>149599.272238447</v>
      </c>
      <c r="N9" s="17">
        <v>149558.3645894893</v>
      </c>
      <c r="O9" s="17">
        <v>150714.4926683663</v>
      </c>
      <c r="P9" s="17">
        <v>151446.9343830382</v>
      </c>
      <c r="Q9" s="17">
        <v>155685.7460083733</v>
      </c>
      <c r="R9" s="17">
        <v>158114.8811631494</v>
      </c>
      <c r="S9" s="17">
        <v>160607.3257746459</v>
      </c>
      <c r="T9" s="17">
        <v>163009.1891634502</v>
      </c>
      <c r="U9" s="17">
        <v>170992.998651702</v>
      </c>
      <c r="V9" s="17">
        <v>176611.9564335399</v>
      </c>
      <c r="W9" s="17">
        <v>182955.5639969148</v>
      </c>
      <c r="X9" s="17">
        <v>186793.0910658074</v>
      </c>
      <c r="Y9" s="17">
        <v>189222.2262205835</v>
      </c>
      <c r="Z9" s="17">
        <v>186988.8633858194</v>
      </c>
      <c r="AA9" s="17">
        <v>192245.4962768887</v>
      </c>
      <c r="AB9" s="17">
        <v>198141.0676850122</v>
      </c>
      <c r="AC9" s="17">
        <v>199664.0967852919</v>
      </c>
      <c r="AD9" s="17">
        <v>206147.267157726</v>
      </c>
      <c r="AE9" s="17">
        <v>209451.1175906161</v>
      </c>
      <c r="AF9" s="17">
        <v>216011.8108409902</v>
      </c>
      <c r="AG9" s="17">
        <v>223811.9</v>
      </c>
      <c r="AH9" s="17">
        <v>226799.0443411011</v>
      </c>
      <c r="AI9" s="17">
        <v>229967.869146999</v>
      </c>
      <c r="AJ9" s="17">
        <v>232683.4629293091</v>
      </c>
      <c r="AK9" s="17">
        <v>238154.0733909023</v>
      </c>
      <c r="AL9" s="17">
        <v>242652.2523938305</v>
      </c>
      <c r="AM9" s="17">
        <v>249642.8933460903</v>
      </c>
      <c r="AN9" s="17">
        <v>256321.6788985822</v>
      </c>
      <c r="AO9" s="17" t="s">
        <v>50</v>
      </c>
    </row>
    <row r="10" spans="1:41" ht="21">
      <c r="A10" s="16" t="s">
        <v>53</v>
      </c>
      <c r="B10" s="15" t="s">
        <v>48</v>
      </c>
      <c r="C10" s="18">
        <v>1657.755100979326</v>
      </c>
      <c r="D10" s="18">
        <v>1773.434795565938</v>
      </c>
      <c r="E10" s="18">
        <v>1758.691304562924</v>
      </c>
      <c r="F10" s="18">
        <v>1813.400009112057</v>
      </c>
      <c r="G10" s="18">
        <v>1873.384812673017</v>
      </c>
      <c r="H10" s="18">
        <v>1562.834637627394</v>
      </c>
      <c r="I10" s="18">
        <v>1500.162725473281</v>
      </c>
      <c r="J10" s="18">
        <v>1556.803757855142</v>
      </c>
      <c r="K10" s="18">
        <v>1743.95793746916</v>
      </c>
      <c r="L10" s="18">
        <v>1736.745497756215</v>
      </c>
      <c r="M10" s="18">
        <v>1759.699431836003</v>
      </c>
      <c r="N10" s="18">
        <v>1887.434926888021</v>
      </c>
      <c r="O10" s="18">
        <v>2000.871672493917</v>
      </c>
      <c r="P10" s="18">
        <v>1976.087173453973</v>
      </c>
      <c r="Q10" s="18">
        <v>2187.70866525657</v>
      </c>
      <c r="R10" s="18">
        <v>2161.017666290476</v>
      </c>
      <c r="S10" s="18">
        <v>2275.407661859447</v>
      </c>
      <c r="T10" s="18">
        <v>2155.298166512027</v>
      </c>
      <c r="U10" s="18">
        <v>2303.051910788615</v>
      </c>
      <c r="V10" s="18">
        <v>2324.02340997626</v>
      </c>
      <c r="W10" s="18">
        <v>2150.531916696653</v>
      </c>
      <c r="X10" s="18">
        <v>2325.929909902409</v>
      </c>
      <c r="Y10" s="18">
        <v>2706.276645169237</v>
      </c>
      <c r="Z10" s="18">
        <v>2873.09538870732</v>
      </c>
      <c r="AA10" s="18">
        <v>2678.632396240069</v>
      </c>
      <c r="AB10" s="18">
        <v>2736.780643987629</v>
      </c>
      <c r="AC10" s="18">
        <v>2730.585264689831</v>
      </c>
      <c r="AD10" s="18">
        <v>2805.042459523376</v>
      </c>
      <c r="AE10" s="18">
        <v>2885.92032017464</v>
      </c>
      <c r="AF10" s="18">
        <v>2970.628051664544</v>
      </c>
      <c r="AG10" s="18">
        <v>3096</v>
      </c>
      <c r="AH10" s="18">
        <v>2926.922466800073</v>
      </c>
      <c r="AI10" s="18">
        <v>3052.069128615609</v>
      </c>
      <c r="AJ10" s="18">
        <v>2819.010223758414</v>
      </c>
      <c r="AK10" s="18">
        <v>2967.699326905585</v>
      </c>
      <c r="AL10" s="18">
        <v>2622.560378388212</v>
      </c>
      <c r="AM10" s="18">
        <v>2510.367691468073</v>
      </c>
      <c r="AN10" s="18">
        <v>2595.751282517737</v>
      </c>
      <c r="AO10" s="18" t="s">
        <v>50</v>
      </c>
    </row>
    <row r="11" spans="1:41" ht="21">
      <c r="A11" s="16" t="s">
        <v>54</v>
      </c>
      <c r="B11" s="15" t="s">
        <v>48</v>
      </c>
      <c r="C11" s="17">
        <v>22054.58913676122</v>
      </c>
      <c r="D11" s="17">
        <v>23012.85376804023</v>
      </c>
      <c r="E11" s="17">
        <v>24837.12325364106</v>
      </c>
      <c r="F11" s="17">
        <v>27192.67280571776</v>
      </c>
      <c r="G11" s="17">
        <v>28189.91291428333</v>
      </c>
      <c r="H11" s="17">
        <v>26683.46745867741</v>
      </c>
      <c r="I11" s="17">
        <v>28979.55051933202</v>
      </c>
      <c r="J11" s="17">
        <v>29338.05725963265</v>
      </c>
      <c r="K11" s="17">
        <v>30256.81027962253</v>
      </c>
      <c r="L11" s="17">
        <v>31678.46099624944</v>
      </c>
      <c r="M11" s="17">
        <v>32334.9844594245</v>
      </c>
      <c r="N11" s="17">
        <v>31843.58903245223</v>
      </c>
      <c r="O11" s="17">
        <v>32452.49206152656</v>
      </c>
      <c r="P11" s="17">
        <v>33511.03161765261</v>
      </c>
      <c r="Q11" s="17">
        <v>34891.01758944627</v>
      </c>
      <c r="R11" s="17">
        <v>36435.12574929986</v>
      </c>
      <c r="S11" s="17">
        <v>36653.63162097726</v>
      </c>
      <c r="T11" s="17">
        <v>36389.48230054947</v>
      </c>
      <c r="U11" s="17">
        <v>38391.96722232186</v>
      </c>
      <c r="V11" s="17">
        <v>40673.16852263385</v>
      </c>
      <c r="W11" s="17">
        <v>41759.87105777609</v>
      </c>
      <c r="X11" s="17">
        <v>41282.07155170819</v>
      </c>
      <c r="Y11" s="17">
        <v>40515.84429502613</v>
      </c>
      <c r="Z11" s="17">
        <v>38960.08248868308</v>
      </c>
      <c r="AA11" s="17">
        <v>40501.2772369143</v>
      </c>
      <c r="AB11" s="17">
        <v>41959.92532251184</v>
      </c>
      <c r="AC11" s="17">
        <v>42918.2763767999</v>
      </c>
      <c r="AD11" s="17">
        <v>45635.57940074474</v>
      </c>
      <c r="AE11" s="17">
        <v>46638.48728513621</v>
      </c>
      <c r="AF11" s="17">
        <v>47061.11355875537</v>
      </c>
      <c r="AG11" s="17">
        <v>49339.2</v>
      </c>
      <c r="AH11" s="17">
        <v>49329.34061631755</v>
      </c>
      <c r="AI11" s="17">
        <v>48916.85813167936</v>
      </c>
      <c r="AJ11" s="17">
        <v>48334.39608028499</v>
      </c>
      <c r="AK11" s="17">
        <v>49757.37059060883</v>
      </c>
      <c r="AL11" s="17">
        <v>49826.4810781522</v>
      </c>
      <c r="AM11" s="17">
        <v>51633.97155209185</v>
      </c>
      <c r="AN11" s="17">
        <v>52962.2390980044</v>
      </c>
      <c r="AO11" s="17" t="s">
        <v>50</v>
      </c>
    </row>
    <row r="12" spans="1:41" ht="21">
      <c r="A12" s="16" t="s">
        <v>55</v>
      </c>
      <c r="B12" s="15" t="s">
        <v>48</v>
      </c>
      <c r="C12" s="18" t="s">
        <v>50</v>
      </c>
      <c r="D12" s="18" t="s">
        <v>50</v>
      </c>
      <c r="E12" s="18" t="s">
        <v>50</v>
      </c>
      <c r="F12" s="18" t="s">
        <v>50</v>
      </c>
      <c r="G12" s="18" t="s">
        <v>50</v>
      </c>
      <c r="H12" s="18" t="s">
        <v>50</v>
      </c>
      <c r="I12" s="18" t="s">
        <v>50</v>
      </c>
      <c r="J12" s="18" t="s">
        <v>50</v>
      </c>
      <c r="K12" s="18" t="s">
        <v>50</v>
      </c>
      <c r="L12" s="18" t="s">
        <v>50</v>
      </c>
      <c r="M12" s="18" t="s">
        <v>50</v>
      </c>
      <c r="N12" s="18" t="s">
        <v>50</v>
      </c>
      <c r="O12" s="18" t="s">
        <v>50</v>
      </c>
      <c r="P12" s="18" t="s">
        <v>50</v>
      </c>
      <c r="Q12" s="18" t="s">
        <v>50</v>
      </c>
      <c r="R12" s="18" t="s">
        <v>50</v>
      </c>
      <c r="S12" s="18" t="s">
        <v>50</v>
      </c>
      <c r="T12" s="18" t="s">
        <v>50</v>
      </c>
      <c r="U12" s="18" t="s">
        <v>50</v>
      </c>
      <c r="V12" s="18" t="s">
        <v>50</v>
      </c>
      <c r="W12" s="18" t="s">
        <v>50</v>
      </c>
      <c r="X12" s="18" t="s">
        <v>50</v>
      </c>
      <c r="Y12" s="18" t="s">
        <v>50</v>
      </c>
      <c r="Z12" s="18" t="s">
        <v>50</v>
      </c>
      <c r="AA12" s="18" t="s">
        <v>50</v>
      </c>
      <c r="AB12" s="18">
        <v>37001.43948006895</v>
      </c>
      <c r="AC12" s="18">
        <v>37486.83307885694</v>
      </c>
      <c r="AD12" s="18">
        <v>39858.60613070733</v>
      </c>
      <c r="AE12" s="18">
        <v>40954.45768248636</v>
      </c>
      <c r="AF12" s="18">
        <v>41233.08326493869</v>
      </c>
      <c r="AG12" s="18">
        <v>43118.8</v>
      </c>
      <c r="AH12" s="18">
        <v>43250.87023021441</v>
      </c>
      <c r="AI12" s="18">
        <v>42963.25061774747</v>
      </c>
      <c r="AJ12" s="18">
        <v>42425.21827487402</v>
      </c>
      <c r="AK12" s="18">
        <v>43931.86031331994</v>
      </c>
      <c r="AL12" s="18">
        <v>44151.40931967636</v>
      </c>
      <c r="AM12" s="18">
        <v>45421.46103173819</v>
      </c>
      <c r="AN12" s="18">
        <v>46602.89787965616</v>
      </c>
      <c r="AO12" s="18" t="s">
        <v>50</v>
      </c>
    </row>
    <row r="13" spans="1:41" ht="12.75">
      <c r="A13" s="16" t="s">
        <v>56</v>
      </c>
      <c r="B13" s="15" t="s">
        <v>48</v>
      </c>
      <c r="C13" s="17">
        <v>8442.366040806548</v>
      </c>
      <c r="D13" s="17">
        <v>8622.326375860941</v>
      </c>
      <c r="E13" s="17">
        <v>8773.187400802592</v>
      </c>
      <c r="F13" s="17">
        <v>9199.597462569858</v>
      </c>
      <c r="G13" s="17">
        <v>9662.097099730578</v>
      </c>
      <c r="H13" s="17">
        <v>8967.34514126221</v>
      </c>
      <c r="I13" s="17">
        <v>9535.496120751914</v>
      </c>
      <c r="J13" s="17">
        <v>9819.218191449416</v>
      </c>
      <c r="K13" s="17">
        <v>9988.744568258015</v>
      </c>
      <c r="L13" s="17">
        <v>9729.997911331666</v>
      </c>
      <c r="M13" s="17">
        <v>10186.29580061862</v>
      </c>
      <c r="N13" s="17">
        <v>8485.635817721499</v>
      </c>
      <c r="O13" s="17">
        <v>7713.322253647621</v>
      </c>
      <c r="P13" s="17">
        <v>7190.268721689074</v>
      </c>
      <c r="Q13" s="17">
        <v>6992.038302447748</v>
      </c>
      <c r="R13" s="17">
        <v>7414.995286076518</v>
      </c>
      <c r="S13" s="17">
        <v>7575.934834371456</v>
      </c>
      <c r="T13" s="17">
        <v>7831.082898741478</v>
      </c>
      <c r="U13" s="17">
        <v>8859.525865894495</v>
      </c>
      <c r="V13" s="17">
        <v>9180.423623775256</v>
      </c>
      <c r="W13" s="17">
        <v>9764.32015569896</v>
      </c>
      <c r="X13" s="17">
        <v>9861.472687901392</v>
      </c>
      <c r="Y13" s="17">
        <v>10167.65036514542</v>
      </c>
      <c r="Z13" s="17">
        <v>9727.029284752572</v>
      </c>
      <c r="AA13" s="17">
        <v>9843.808591137315</v>
      </c>
      <c r="AB13" s="17">
        <v>10104.84468776203</v>
      </c>
      <c r="AC13" s="17">
        <v>9767.072240900692</v>
      </c>
      <c r="AD13" s="17">
        <v>10204.22146875178</v>
      </c>
      <c r="AE13" s="17">
        <v>10116.06756648947</v>
      </c>
      <c r="AF13" s="17">
        <v>10510.40694242057</v>
      </c>
      <c r="AG13" s="17">
        <v>11117.8</v>
      </c>
      <c r="AH13" s="17">
        <v>11232.3819715237</v>
      </c>
      <c r="AI13" s="17">
        <v>11062.31915596838</v>
      </c>
      <c r="AJ13" s="17">
        <v>11166.94534797581</v>
      </c>
      <c r="AK13" s="17">
        <v>11560.74168138783</v>
      </c>
      <c r="AL13" s="17">
        <v>11992.2794698752</v>
      </c>
      <c r="AM13" s="17">
        <v>13001.97652699876</v>
      </c>
      <c r="AN13" s="17">
        <v>13475.60011071403</v>
      </c>
      <c r="AO13" s="17" t="s">
        <v>50</v>
      </c>
    </row>
    <row r="14" spans="1:41" ht="31.5">
      <c r="A14" s="16" t="s">
        <v>57</v>
      </c>
      <c r="B14" s="15" t="s">
        <v>48</v>
      </c>
      <c r="C14" s="18">
        <v>36613.81692429358</v>
      </c>
      <c r="D14" s="18">
        <v>38071.10239224466</v>
      </c>
      <c r="E14" s="18">
        <v>39200.92357636988</v>
      </c>
      <c r="F14" s="18">
        <v>40406.92350135955</v>
      </c>
      <c r="G14" s="18">
        <v>41725.45981828767</v>
      </c>
      <c r="H14" s="18">
        <v>39121.77708065421</v>
      </c>
      <c r="I14" s="18">
        <v>40534.13531258454</v>
      </c>
      <c r="J14" s="18">
        <v>39918.93812050908</v>
      </c>
      <c r="K14" s="18">
        <v>39961.24840829893</v>
      </c>
      <c r="L14" s="18">
        <v>40743.91807672679</v>
      </c>
      <c r="M14" s="18">
        <v>41467.19454621311</v>
      </c>
      <c r="N14" s="18">
        <v>40303.88594676779</v>
      </c>
      <c r="O14" s="18">
        <v>40196.85290648425</v>
      </c>
      <c r="P14" s="18">
        <v>40496.32919091395</v>
      </c>
      <c r="Q14" s="18">
        <v>40578.49596931343</v>
      </c>
      <c r="R14" s="18">
        <v>40974.19387581621</v>
      </c>
      <c r="S14" s="18">
        <v>40820.67173722771</v>
      </c>
      <c r="T14" s="18">
        <v>41520.17049544436</v>
      </c>
      <c r="U14" s="18">
        <v>42816.45953887832</v>
      </c>
      <c r="V14" s="18">
        <v>42513.73982898548</v>
      </c>
      <c r="W14" s="18">
        <v>44309.51639374263</v>
      </c>
      <c r="X14" s="18">
        <v>46160.43119137309</v>
      </c>
      <c r="Y14" s="18">
        <v>46452.33948305548</v>
      </c>
      <c r="Z14" s="18">
        <v>45321.46513824153</v>
      </c>
      <c r="AA14" s="18">
        <v>45864.19833240654</v>
      </c>
      <c r="AB14" s="18">
        <v>46401.52581746632</v>
      </c>
      <c r="AC14" s="18">
        <v>45165.83429182706</v>
      </c>
      <c r="AD14" s="18">
        <v>45720.74906103932</v>
      </c>
      <c r="AE14" s="18">
        <v>45476.26133781276</v>
      </c>
      <c r="AF14" s="18">
        <v>46793.66558770965</v>
      </c>
      <c r="AG14" s="18">
        <v>47313.7</v>
      </c>
      <c r="AH14" s="18">
        <v>48764.52771308771</v>
      </c>
      <c r="AI14" s="18">
        <v>49966.63978089772</v>
      </c>
      <c r="AJ14" s="18">
        <v>51798.54962194117</v>
      </c>
      <c r="AK14" s="18">
        <v>52785.20027752956</v>
      </c>
      <c r="AL14" s="18">
        <v>52263.70235375997</v>
      </c>
      <c r="AM14" s="18">
        <v>52512.66191761754</v>
      </c>
      <c r="AN14" s="18">
        <v>54972.7434080286</v>
      </c>
      <c r="AO14" s="18" t="s">
        <v>50</v>
      </c>
    </row>
    <row r="15" spans="1:41" ht="31.5">
      <c r="A15" s="16" t="s">
        <v>58</v>
      </c>
      <c r="B15" s="15" t="s">
        <v>48</v>
      </c>
      <c r="C15" s="17">
        <v>13913.09242163888</v>
      </c>
      <c r="D15" s="17">
        <v>14723.17854923678</v>
      </c>
      <c r="E15" s="17">
        <v>17050.45756305229</v>
      </c>
      <c r="F15" s="17">
        <v>19442.06620727008</v>
      </c>
      <c r="G15" s="17">
        <v>19226.2508247249</v>
      </c>
      <c r="H15" s="17">
        <v>19379.55233831115</v>
      </c>
      <c r="I15" s="17">
        <v>21028.37759695964</v>
      </c>
      <c r="J15" s="17">
        <v>21839.3658334922</v>
      </c>
      <c r="K15" s="17">
        <v>24133.70647013227</v>
      </c>
      <c r="L15" s="17">
        <v>26469.36782886376</v>
      </c>
      <c r="M15" s="17">
        <v>27666.31456947052</v>
      </c>
      <c r="N15" s="17">
        <v>29885.84479475852</v>
      </c>
      <c r="O15" s="17">
        <v>30624.14428956425</v>
      </c>
      <c r="P15" s="17">
        <v>29956.2472559947</v>
      </c>
      <c r="Q15" s="17">
        <v>32135.01816161965</v>
      </c>
      <c r="R15" s="17">
        <v>32794.57806162175</v>
      </c>
      <c r="S15" s="17">
        <v>34096.09724631692</v>
      </c>
      <c r="T15" s="17">
        <v>35143.79703129219</v>
      </c>
      <c r="U15" s="17">
        <v>37786.66837217143</v>
      </c>
      <c r="V15" s="17">
        <v>39539.31911768265</v>
      </c>
      <c r="W15" s="17">
        <v>41860.74764212828</v>
      </c>
      <c r="X15" s="17">
        <v>43285.47113398676</v>
      </c>
      <c r="Y15" s="17">
        <v>45294.72032374039</v>
      </c>
      <c r="Z15" s="17">
        <v>45175.22140927371</v>
      </c>
      <c r="AA15" s="17">
        <v>47350.28692220202</v>
      </c>
      <c r="AB15" s="17">
        <v>50057.07628709832</v>
      </c>
      <c r="AC15" s="17">
        <v>52131.58575800894</v>
      </c>
      <c r="AD15" s="17">
        <v>54530.48153049198</v>
      </c>
      <c r="AE15" s="17">
        <v>56578.29215753931</v>
      </c>
      <c r="AF15" s="17">
        <v>59607.3550670604</v>
      </c>
      <c r="AG15" s="17">
        <v>62279.1</v>
      </c>
      <c r="AH15" s="17">
        <v>63412.3589405665</v>
      </c>
      <c r="AI15" s="17">
        <v>65191.69269169239</v>
      </c>
      <c r="AJ15" s="17">
        <v>65956.00523936063</v>
      </c>
      <c r="AK15" s="17">
        <v>67835.90153479388</v>
      </c>
      <c r="AL15" s="17">
        <v>71837.93729437122</v>
      </c>
      <c r="AM15" s="17">
        <v>75482.65507736705</v>
      </c>
      <c r="AN15" s="17">
        <v>77178.35725834277</v>
      </c>
      <c r="AO15" s="17" t="s">
        <v>50</v>
      </c>
    </row>
    <row r="16" spans="1:41" ht="21">
      <c r="A16" s="16" t="s">
        <v>59</v>
      </c>
      <c r="B16" s="15" t="s">
        <v>48</v>
      </c>
      <c r="C16" s="18">
        <v>24917.76216762729</v>
      </c>
      <c r="D16" s="18">
        <v>26003.11604316306</v>
      </c>
      <c r="E16" s="18">
        <v>27489.48151820005</v>
      </c>
      <c r="F16" s="18">
        <v>29343.70700678958</v>
      </c>
      <c r="G16" s="18">
        <v>30582.80871751048</v>
      </c>
      <c r="H16" s="18">
        <v>30485.85439699501</v>
      </c>
      <c r="I16" s="18">
        <v>32245.54576634864</v>
      </c>
      <c r="J16" s="18">
        <v>33412.36695979995</v>
      </c>
      <c r="K16" s="18">
        <v>34489.04973704076</v>
      </c>
      <c r="L16" s="18">
        <v>36240.78781151077</v>
      </c>
      <c r="M16" s="18">
        <v>37626.34448384569</v>
      </c>
      <c r="N16" s="18">
        <v>38327.86700402079</v>
      </c>
      <c r="O16" s="18">
        <v>38828.28010724124</v>
      </c>
      <c r="P16" s="18">
        <v>39456.15692543293</v>
      </c>
      <c r="Q16" s="18">
        <v>39912.19377233007</v>
      </c>
      <c r="R16" s="18">
        <v>39367.40441278629</v>
      </c>
      <c r="S16" s="18">
        <v>40110.47066228534</v>
      </c>
      <c r="T16" s="18">
        <v>40890.35976277608</v>
      </c>
      <c r="U16" s="18">
        <v>41721.23434925532</v>
      </c>
      <c r="V16" s="18">
        <v>43098.78664661125</v>
      </c>
      <c r="W16" s="18">
        <v>43867.34563910454</v>
      </c>
      <c r="X16" s="18">
        <v>44716.1595632464</v>
      </c>
      <c r="Y16" s="18">
        <v>44841.73492688474</v>
      </c>
      <c r="Z16" s="18">
        <v>45557.42008205663</v>
      </c>
      <c r="AA16" s="18">
        <v>46544.08365350073</v>
      </c>
      <c r="AB16" s="18">
        <v>47304.14506499594</v>
      </c>
      <c r="AC16" s="18">
        <v>47175.07700481487</v>
      </c>
      <c r="AD16" s="18">
        <v>47280.39324305847</v>
      </c>
      <c r="AE16" s="18">
        <v>47726.31720561377</v>
      </c>
      <c r="AF16" s="18">
        <v>49075.71758943657</v>
      </c>
      <c r="AG16" s="18">
        <v>50666.1</v>
      </c>
      <c r="AH16" s="18">
        <v>51133.63152279009</v>
      </c>
      <c r="AI16" s="18">
        <v>51738.06590813645</v>
      </c>
      <c r="AJ16" s="18">
        <v>52489.62963492885</v>
      </c>
      <c r="AK16" s="18">
        <v>53178.92730073932</v>
      </c>
      <c r="AL16" s="18">
        <v>54054.77573468371</v>
      </c>
      <c r="AM16" s="18">
        <v>54656.98338672344</v>
      </c>
      <c r="AN16" s="18">
        <v>55254.24274252619</v>
      </c>
      <c r="AO16" s="18" t="s">
        <v>50</v>
      </c>
    </row>
    <row r="17" spans="1:41" ht="31.5">
      <c r="A17" s="16" t="s">
        <v>60</v>
      </c>
      <c r="B17" s="15" t="s">
        <v>48</v>
      </c>
      <c r="C17" s="17" t="s">
        <v>50</v>
      </c>
      <c r="D17" s="17" t="s">
        <v>50</v>
      </c>
      <c r="E17" s="17" t="s">
        <v>50</v>
      </c>
      <c r="F17" s="17" t="s">
        <v>50</v>
      </c>
      <c r="G17" s="17" t="s">
        <v>50</v>
      </c>
      <c r="H17" s="17" t="s">
        <v>50</v>
      </c>
      <c r="I17" s="17" t="s">
        <v>50</v>
      </c>
      <c r="J17" s="17" t="s">
        <v>50</v>
      </c>
      <c r="K17" s="17" t="s">
        <v>50</v>
      </c>
      <c r="L17" s="17" t="s">
        <v>50</v>
      </c>
      <c r="M17" s="17" t="s">
        <v>50</v>
      </c>
      <c r="N17" s="17" t="s">
        <v>50</v>
      </c>
      <c r="O17" s="17" t="s">
        <v>50</v>
      </c>
      <c r="P17" s="17" t="s">
        <v>50</v>
      </c>
      <c r="Q17" s="17" t="s">
        <v>50</v>
      </c>
      <c r="R17" s="17" t="s">
        <v>50</v>
      </c>
      <c r="S17" s="17" t="s">
        <v>50</v>
      </c>
      <c r="T17" s="17" t="s">
        <v>50</v>
      </c>
      <c r="U17" s="17" t="s">
        <v>50</v>
      </c>
      <c r="V17" s="17" t="s">
        <v>50</v>
      </c>
      <c r="W17" s="17" t="s">
        <v>50</v>
      </c>
      <c r="X17" s="17" t="s">
        <v>50</v>
      </c>
      <c r="Y17" s="17" t="s">
        <v>50</v>
      </c>
      <c r="Z17" s="17" t="s">
        <v>50</v>
      </c>
      <c r="AA17" s="17" t="s">
        <v>50</v>
      </c>
      <c r="AB17" s="17" t="s">
        <v>50</v>
      </c>
      <c r="AC17" s="17" t="s">
        <v>50</v>
      </c>
      <c r="AD17" s="17" t="s">
        <v>50</v>
      </c>
      <c r="AE17" s="17" t="s">
        <v>50</v>
      </c>
      <c r="AF17" s="17" t="s">
        <v>50</v>
      </c>
      <c r="AG17" s="17" t="s">
        <v>50</v>
      </c>
      <c r="AH17" s="17" t="s">
        <v>50</v>
      </c>
      <c r="AI17" s="17" t="s">
        <v>50</v>
      </c>
      <c r="AJ17" s="17" t="s">
        <v>50</v>
      </c>
      <c r="AK17" s="17" t="s">
        <v>50</v>
      </c>
      <c r="AL17" s="17" t="s">
        <v>50</v>
      </c>
      <c r="AM17" s="17" t="s">
        <v>50</v>
      </c>
      <c r="AN17" s="17" t="s">
        <v>50</v>
      </c>
      <c r="AO17" s="17" t="s">
        <v>50</v>
      </c>
    </row>
    <row r="18" spans="1:41" ht="21">
      <c r="A18" s="16" t="s">
        <v>61</v>
      </c>
      <c r="B18" s="15" t="s">
        <v>48</v>
      </c>
      <c r="C18" s="18">
        <v>2536.356241516275</v>
      </c>
      <c r="D18" s="18">
        <v>2800.664725338311</v>
      </c>
      <c r="E18" s="18">
        <v>3232.500180571863</v>
      </c>
      <c r="F18" s="18">
        <v>4092.84981206069</v>
      </c>
      <c r="G18" s="18">
        <v>4353.937322027002</v>
      </c>
      <c r="H18" s="18">
        <v>12007.33198366591</v>
      </c>
      <c r="I18" s="18">
        <v>12602.63864279443</v>
      </c>
      <c r="J18" s="18">
        <v>12826.30431214626</v>
      </c>
      <c r="K18" s="18">
        <v>13214.46525165287</v>
      </c>
      <c r="L18" s="18">
        <v>13442.97536213192</v>
      </c>
      <c r="M18" s="18">
        <v>13919.55460304559</v>
      </c>
      <c r="N18" s="18">
        <v>13871.66155280085</v>
      </c>
      <c r="O18" s="18">
        <v>13677.03234861478</v>
      </c>
      <c r="P18" s="18">
        <v>13530.29619467345</v>
      </c>
      <c r="Q18" s="18">
        <v>13320.38197445183</v>
      </c>
      <c r="R18" s="18">
        <v>13555.77122139938</v>
      </c>
      <c r="S18" s="18">
        <v>14199.77989703077</v>
      </c>
      <c r="T18" s="18">
        <v>16196.00299127428</v>
      </c>
      <c r="U18" s="18">
        <v>17182.39602610211</v>
      </c>
      <c r="V18" s="18">
        <v>18434.74833994859</v>
      </c>
      <c r="W18" s="18">
        <v>18821.96874618266</v>
      </c>
      <c r="X18" s="18">
        <v>19103.21304123687</v>
      </c>
      <c r="Y18" s="18">
        <v>20214.94320755625</v>
      </c>
      <c r="Z18" s="18">
        <v>21139.17717717282</v>
      </c>
      <c r="AA18" s="18">
        <v>22435.34653698791</v>
      </c>
      <c r="AB18" s="18">
        <v>22139.14340100733</v>
      </c>
      <c r="AC18" s="18">
        <v>23258.33436082308</v>
      </c>
      <c r="AD18" s="18">
        <v>24606.22822774931</v>
      </c>
      <c r="AE18" s="18">
        <v>25183.31254378112</v>
      </c>
      <c r="AF18" s="18">
        <v>26643.44981390726</v>
      </c>
      <c r="AG18" s="18">
        <v>27929.1</v>
      </c>
      <c r="AH18" s="18">
        <v>26940.30000000031</v>
      </c>
      <c r="AI18" s="18">
        <v>27600.8138251851</v>
      </c>
      <c r="AJ18" s="18">
        <v>27437.3442637671</v>
      </c>
      <c r="AK18" s="18">
        <v>29682.14298183467</v>
      </c>
      <c r="AL18" s="18">
        <v>30131.3892425202</v>
      </c>
      <c r="AM18" s="18">
        <v>31290.60600010298</v>
      </c>
      <c r="AN18" s="18">
        <v>32357.45962768622</v>
      </c>
      <c r="AO18" s="18" t="s">
        <v>50</v>
      </c>
    </row>
    <row r="19" spans="1:41" ht="12.75">
      <c r="A19" s="16" t="s">
        <v>62</v>
      </c>
      <c r="B19" s="15" t="s">
        <v>48</v>
      </c>
      <c r="C19" s="17" t="s">
        <v>50</v>
      </c>
      <c r="D19" s="17" t="s">
        <v>50</v>
      </c>
      <c r="E19" s="17" t="s">
        <v>50</v>
      </c>
      <c r="F19" s="17" t="s">
        <v>50</v>
      </c>
      <c r="G19" s="17" t="s">
        <v>50</v>
      </c>
      <c r="H19" s="17" t="s">
        <v>50</v>
      </c>
      <c r="I19" s="17" t="s">
        <v>50</v>
      </c>
      <c r="J19" s="17" t="s">
        <v>50</v>
      </c>
      <c r="K19" s="17" t="s">
        <v>50</v>
      </c>
      <c r="L19" s="17" t="s">
        <v>50</v>
      </c>
      <c r="M19" s="17" t="s">
        <v>50</v>
      </c>
      <c r="N19" s="17" t="s">
        <v>50</v>
      </c>
      <c r="O19" s="17" t="s">
        <v>50</v>
      </c>
      <c r="P19" s="17" t="s">
        <v>50</v>
      </c>
      <c r="Q19" s="17" t="s">
        <v>50</v>
      </c>
      <c r="R19" s="17" t="s">
        <v>50</v>
      </c>
      <c r="S19" s="17" t="s">
        <v>50</v>
      </c>
      <c r="T19" s="17" t="s">
        <v>50</v>
      </c>
      <c r="U19" s="17" t="s">
        <v>50</v>
      </c>
      <c r="V19" s="17" t="s">
        <v>50</v>
      </c>
      <c r="W19" s="17" t="s">
        <v>50</v>
      </c>
      <c r="X19" s="17" t="s">
        <v>50</v>
      </c>
      <c r="Y19" s="17" t="s">
        <v>50</v>
      </c>
      <c r="Z19" s="17" t="s">
        <v>50</v>
      </c>
      <c r="AA19" s="17" t="s">
        <v>50</v>
      </c>
      <c r="AB19" s="17">
        <v>24451.21203200515</v>
      </c>
      <c r="AC19" s="17">
        <v>25474.52474919674</v>
      </c>
      <c r="AD19" s="17">
        <v>26618.9443018751</v>
      </c>
      <c r="AE19" s="17">
        <v>27212.10974298808</v>
      </c>
      <c r="AF19" s="17">
        <v>28766.21031740123</v>
      </c>
      <c r="AG19" s="17">
        <v>29882.6</v>
      </c>
      <c r="AH19" s="17">
        <v>28989.47045717808</v>
      </c>
      <c r="AI19" s="17">
        <v>29562.08066023268</v>
      </c>
      <c r="AJ19" s="17">
        <v>29779.64584227907</v>
      </c>
      <c r="AK19" s="17">
        <v>31501.83665345526</v>
      </c>
      <c r="AL19" s="17">
        <v>32563.14541675476</v>
      </c>
      <c r="AM19" s="17">
        <v>33453.07154585329</v>
      </c>
      <c r="AN19" s="17">
        <v>34556.38062241492</v>
      </c>
      <c r="AO19" s="17" t="s">
        <v>50</v>
      </c>
    </row>
    <row r="20" spans="1:41" ht="12.75">
      <c r="A20" s="16" t="s">
        <v>63</v>
      </c>
      <c r="B20" s="15" t="s">
        <v>48</v>
      </c>
      <c r="C20" s="18" t="s">
        <v>50</v>
      </c>
      <c r="D20" s="18" t="s">
        <v>50</v>
      </c>
      <c r="E20" s="18" t="s">
        <v>50</v>
      </c>
      <c r="F20" s="18" t="s">
        <v>50</v>
      </c>
      <c r="G20" s="18" t="s">
        <v>50</v>
      </c>
      <c r="H20" s="18" t="s">
        <v>50</v>
      </c>
      <c r="I20" s="18" t="s">
        <v>50</v>
      </c>
      <c r="J20" s="18" t="s">
        <v>50</v>
      </c>
      <c r="K20" s="18" t="s">
        <v>50</v>
      </c>
      <c r="L20" s="18" t="s">
        <v>50</v>
      </c>
      <c r="M20" s="18" t="s">
        <v>50</v>
      </c>
      <c r="N20" s="18" t="s">
        <v>50</v>
      </c>
      <c r="O20" s="18" t="s">
        <v>50</v>
      </c>
      <c r="P20" s="18" t="s">
        <v>50</v>
      </c>
      <c r="Q20" s="18" t="s">
        <v>50</v>
      </c>
      <c r="R20" s="18" t="s">
        <v>50</v>
      </c>
      <c r="S20" s="18" t="s">
        <v>50</v>
      </c>
      <c r="T20" s="18" t="s">
        <v>50</v>
      </c>
      <c r="U20" s="18" t="s">
        <v>50</v>
      </c>
      <c r="V20" s="18" t="s">
        <v>50</v>
      </c>
      <c r="W20" s="18" t="s">
        <v>50</v>
      </c>
      <c r="X20" s="18" t="s">
        <v>50</v>
      </c>
      <c r="Y20" s="18" t="s">
        <v>50</v>
      </c>
      <c r="Z20" s="18" t="s">
        <v>50</v>
      </c>
      <c r="AA20" s="18" t="s">
        <v>50</v>
      </c>
      <c r="AB20" s="18">
        <v>2312.022821482257</v>
      </c>
      <c r="AC20" s="18">
        <v>2216.185373297499</v>
      </c>
      <c r="AD20" s="18">
        <v>2012.675397439985</v>
      </c>
      <c r="AE20" s="18">
        <v>2028.781783810869</v>
      </c>
      <c r="AF20" s="18">
        <v>2122.750535234364</v>
      </c>
      <c r="AG20" s="18">
        <v>1953.5</v>
      </c>
      <c r="AH20" s="18">
        <v>2049.159477064638</v>
      </c>
      <c r="AI20" s="18">
        <v>1961.241743725231</v>
      </c>
      <c r="AJ20" s="18">
        <v>2343.078781943243</v>
      </c>
      <c r="AK20" s="18">
        <v>1820.555573270168</v>
      </c>
      <c r="AL20" s="18">
        <v>2432.598255363731</v>
      </c>
      <c r="AM20" s="18">
        <v>2163.327950621783</v>
      </c>
      <c r="AN20" s="18">
        <v>2199.812030246436</v>
      </c>
      <c r="AO20" s="18" t="s">
        <v>50</v>
      </c>
    </row>
    <row r="21" spans="1:41" ht="12.75">
      <c r="A21" s="16" t="s">
        <v>64</v>
      </c>
      <c r="B21" s="15" t="s">
        <v>48</v>
      </c>
      <c r="C21" s="17">
        <v>6417.927780589828</v>
      </c>
      <c r="D21" s="17">
        <v>6543.099555753143</v>
      </c>
      <c r="E21" s="17">
        <v>6683.623416741943</v>
      </c>
      <c r="F21" s="17">
        <v>7172.796810463929</v>
      </c>
      <c r="G21" s="17">
        <v>7742.937748253052</v>
      </c>
      <c r="H21" s="17">
        <v>2412.489298490112</v>
      </c>
      <c r="I21" s="17">
        <v>2471.959116198852</v>
      </c>
      <c r="J21" s="17">
        <v>2301.916512122406</v>
      </c>
      <c r="K21" s="17">
        <v>2061.71805496814</v>
      </c>
      <c r="L21" s="17">
        <v>1986.830519728088</v>
      </c>
      <c r="M21" s="17">
        <v>3303.455120615814</v>
      </c>
      <c r="N21" s="17">
        <v>2926.348513084106</v>
      </c>
      <c r="O21" s="17">
        <v>2954.648348987854</v>
      </c>
      <c r="P21" s="17">
        <v>2890.799662394043</v>
      </c>
      <c r="Q21" s="17">
        <v>3002.170245071259</v>
      </c>
      <c r="R21" s="17">
        <v>3178.866602536591</v>
      </c>
      <c r="S21" s="17">
        <v>3229.504127631897</v>
      </c>
      <c r="T21" s="17">
        <v>2938.115891933167</v>
      </c>
      <c r="U21" s="17">
        <v>2570.922305646088</v>
      </c>
      <c r="V21" s="17">
        <v>2316.920136393799</v>
      </c>
      <c r="W21" s="17">
        <v>1778.183380957275</v>
      </c>
      <c r="X21" s="17">
        <v>1390.739530331451</v>
      </c>
      <c r="Y21" s="17">
        <v>1022.723313392975</v>
      </c>
      <c r="Z21" s="17">
        <v>307.4951034291076</v>
      </c>
      <c r="AA21" s="17">
        <v>480.8481191962891</v>
      </c>
      <c r="AB21" s="17">
        <v>12.56381030059814</v>
      </c>
      <c r="AC21" s="17">
        <v>3.256186389343262</v>
      </c>
      <c r="AD21" s="17">
        <v>1.628146997772217</v>
      </c>
      <c r="AE21" s="17">
        <v>1.643760438110352</v>
      </c>
      <c r="AF21" s="17">
        <v>-1.357482745697022</v>
      </c>
      <c r="AG21" s="17">
        <v>0</v>
      </c>
      <c r="AH21" s="17">
        <v>0.08775445593261719</v>
      </c>
      <c r="AI21" s="17">
        <v>-0.6515427870483398</v>
      </c>
      <c r="AJ21" s="17">
        <v>0.1534822159118652</v>
      </c>
      <c r="AK21" s="17">
        <v>-0.1442562227172852</v>
      </c>
      <c r="AL21" s="17">
        <v>0.4413513830566406</v>
      </c>
      <c r="AM21" s="17">
        <v>-0.6653690031738281</v>
      </c>
      <c r="AN21" s="17">
        <v>-2.501566085876465</v>
      </c>
      <c r="AO21" s="17" t="s">
        <v>50</v>
      </c>
    </row>
    <row r="22" ht="12.75">
      <c r="A22" s="19" t="s">
        <v>70</v>
      </c>
    </row>
    <row r="23" ht="12.75">
      <c r="A23" s="20" t="s">
        <v>66</v>
      </c>
    </row>
    <row r="24" spans="1:2" ht="12.75">
      <c r="A24" s="21" t="s">
        <v>67</v>
      </c>
      <c r="B24" s="20" t="s">
        <v>68</v>
      </c>
    </row>
  </sheetData>
  <mergeCells count="7">
    <mergeCell ref="A4:B4"/>
    <mergeCell ref="C4:AO4"/>
    <mergeCell ref="A5:B5"/>
    <mergeCell ref="A2:B2"/>
    <mergeCell ref="C2:AO2"/>
    <mergeCell ref="A3:B3"/>
    <mergeCell ref="C3:AO3"/>
  </mergeCells>
  <hyperlinks>
    <hyperlink ref="C2" r:id="rId1" tooltip="Click once to display linked information. Click and hold to select this cell." display="http://webnet.oecd.org/OECDStat_Metadata/ShowMetadata.ashx?Dataset=SNA_TABLE1&amp;Coords=[LOCATION].[BEL]&amp;ShowOnWeb=true&amp;Lang=en"/>
    <hyperlink ref="A22" r:id="rId2" tooltip="Click once to display linked information. Click and hold to select this cell." display="http://webnet/wbos/index.aspx"/>
  </hyperlinks>
  <printOptions/>
  <pageMargins left="0.75" right="0.75" top="1" bottom="1" header="0.4921259845" footer="0.492125984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"/>
  <sheetViews>
    <sheetView workbookViewId="0" topLeftCell="A1">
      <selection activeCell="C15" sqref="C15"/>
    </sheetView>
  </sheetViews>
  <sheetFormatPr defaultColWidth="11.421875" defaultRowHeight="12.75"/>
  <cols>
    <col min="1" max="1" width="28.140625" style="0" customWidth="1"/>
  </cols>
  <sheetData>
    <row r="1" ht="22.5">
      <c r="A1" s="2" t="s">
        <v>0</v>
      </c>
    </row>
    <row r="2" spans="1:41" ht="12.75">
      <c r="A2" s="3" t="s">
        <v>1</v>
      </c>
      <c r="B2" s="4"/>
      <c r="C2" s="5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6"/>
    </row>
    <row r="3" spans="1:41" ht="12.75">
      <c r="A3" s="3" t="s">
        <v>3</v>
      </c>
      <c r="B3" s="4"/>
      <c r="C3" s="8" t="s">
        <v>71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9"/>
    </row>
    <row r="4" spans="1:41" ht="12.75">
      <c r="A4" s="3" t="s">
        <v>5</v>
      </c>
      <c r="B4" s="4"/>
      <c r="C4" s="8" t="s">
        <v>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9"/>
    </row>
    <row r="5" spans="1:41" ht="12.75">
      <c r="A5" s="11" t="s">
        <v>7</v>
      </c>
      <c r="B5" s="12"/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  <c r="R5" s="13" t="s">
        <v>23</v>
      </c>
      <c r="S5" s="13" t="s">
        <v>24</v>
      </c>
      <c r="T5" s="13" t="s">
        <v>25</v>
      </c>
      <c r="U5" s="13" t="s">
        <v>26</v>
      </c>
      <c r="V5" s="13" t="s">
        <v>27</v>
      </c>
      <c r="W5" s="13" t="s">
        <v>28</v>
      </c>
      <c r="X5" s="13" t="s">
        <v>29</v>
      </c>
      <c r="Y5" s="13" t="s">
        <v>30</v>
      </c>
      <c r="Z5" s="13" t="s">
        <v>31</v>
      </c>
      <c r="AA5" s="13" t="s">
        <v>32</v>
      </c>
      <c r="AB5" s="13" t="s">
        <v>33</v>
      </c>
      <c r="AC5" s="13" t="s">
        <v>34</v>
      </c>
      <c r="AD5" s="13" t="s">
        <v>35</v>
      </c>
      <c r="AE5" s="13" t="s">
        <v>36</v>
      </c>
      <c r="AF5" s="13" t="s">
        <v>37</v>
      </c>
      <c r="AG5" s="13" t="s">
        <v>38</v>
      </c>
      <c r="AH5" s="13" t="s">
        <v>39</v>
      </c>
      <c r="AI5" s="13" t="s">
        <v>40</v>
      </c>
      <c r="AJ5" s="13" t="s">
        <v>41</v>
      </c>
      <c r="AK5" s="13" t="s">
        <v>42</v>
      </c>
      <c r="AL5" s="13" t="s">
        <v>43</v>
      </c>
      <c r="AM5" s="13" t="s">
        <v>44</v>
      </c>
      <c r="AN5" s="13" t="s">
        <v>45</v>
      </c>
      <c r="AO5" s="13" t="s">
        <v>46</v>
      </c>
    </row>
    <row r="6" spans="1:41" ht="12.75">
      <c r="A6" s="14" t="s">
        <v>47</v>
      </c>
      <c r="B6" s="15" t="s">
        <v>48</v>
      </c>
      <c r="C6" s="15" t="s">
        <v>48</v>
      </c>
      <c r="D6" s="15" t="s">
        <v>48</v>
      </c>
      <c r="E6" s="15" t="s">
        <v>48</v>
      </c>
      <c r="F6" s="15" t="s">
        <v>48</v>
      </c>
      <c r="G6" s="15" t="s">
        <v>48</v>
      </c>
      <c r="H6" s="15" t="s">
        <v>48</v>
      </c>
      <c r="I6" s="15" t="s">
        <v>48</v>
      </c>
      <c r="J6" s="15" t="s">
        <v>48</v>
      </c>
      <c r="K6" s="15" t="s">
        <v>48</v>
      </c>
      <c r="L6" s="15" t="s">
        <v>48</v>
      </c>
      <c r="M6" s="15" t="s">
        <v>48</v>
      </c>
      <c r="N6" s="15" t="s">
        <v>48</v>
      </c>
      <c r="O6" s="15" t="s">
        <v>48</v>
      </c>
      <c r="P6" s="15" t="s">
        <v>48</v>
      </c>
      <c r="Q6" s="15" t="s">
        <v>48</v>
      </c>
      <c r="R6" s="15" t="s">
        <v>48</v>
      </c>
      <c r="S6" s="15" t="s">
        <v>48</v>
      </c>
      <c r="T6" s="15" t="s">
        <v>48</v>
      </c>
      <c r="U6" s="15" t="s">
        <v>48</v>
      </c>
      <c r="V6" s="15" t="s">
        <v>48</v>
      </c>
      <c r="W6" s="15" t="s">
        <v>48</v>
      </c>
      <c r="X6" s="15" t="s">
        <v>48</v>
      </c>
      <c r="Y6" s="15" t="s">
        <v>48</v>
      </c>
      <c r="Z6" s="15" t="s">
        <v>48</v>
      </c>
      <c r="AA6" s="15" t="s">
        <v>48</v>
      </c>
      <c r="AB6" s="15" t="s">
        <v>48</v>
      </c>
      <c r="AC6" s="15" t="s">
        <v>48</v>
      </c>
      <c r="AD6" s="15" t="s">
        <v>48</v>
      </c>
      <c r="AE6" s="15" t="s">
        <v>48</v>
      </c>
      <c r="AF6" s="15" t="s">
        <v>48</v>
      </c>
      <c r="AG6" s="15" t="s">
        <v>48</v>
      </c>
      <c r="AH6" s="15" t="s">
        <v>48</v>
      </c>
      <c r="AI6" s="15" t="s">
        <v>48</v>
      </c>
      <c r="AJ6" s="15" t="s">
        <v>48</v>
      </c>
      <c r="AK6" s="15" t="s">
        <v>48</v>
      </c>
      <c r="AL6" s="15" t="s">
        <v>48</v>
      </c>
      <c r="AM6" s="15" t="s">
        <v>48</v>
      </c>
      <c r="AN6" s="15" t="s">
        <v>48</v>
      </c>
      <c r="AO6" s="15" t="s">
        <v>48</v>
      </c>
    </row>
    <row r="7" spans="1:41" ht="21">
      <c r="A7" s="16" t="s">
        <v>49</v>
      </c>
      <c r="B7" s="15" t="s">
        <v>48</v>
      </c>
      <c r="C7" s="17">
        <v>37094.70478951171</v>
      </c>
      <c r="D7" s="17">
        <v>40407.71179785258</v>
      </c>
      <c r="E7" s="17">
        <v>44330.99069496797</v>
      </c>
      <c r="F7" s="17">
        <v>49669.12643228612</v>
      </c>
      <c r="G7" s="17">
        <v>56427.94310939314</v>
      </c>
      <c r="H7" s="17">
        <v>60940.18859684547</v>
      </c>
      <c r="I7" s="17">
        <v>68088.01930423797</v>
      </c>
      <c r="J7" s="17">
        <v>72861.27135499143</v>
      </c>
      <c r="K7" s="17">
        <v>80196.89707637335</v>
      </c>
      <c r="L7" s="17">
        <v>88892.28225071763</v>
      </c>
      <c r="M7" s="17">
        <v>101309.1943553369</v>
      </c>
      <c r="N7" s="17">
        <v>110515.0754230281</v>
      </c>
      <c r="O7" s="17">
        <v>117944.0173946638</v>
      </c>
      <c r="P7" s="17">
        <v>122990.5148845145</v>
      </c>
      <c r="Q7" s="17">
        <v>130756.1754452293</v>
      </c>
      <c r="R7" s="17">
        <v>136996.0619260683</v>
      </c>
      <c r="S7" s="17">
        <v>142602.8528548831</v>
      </c>
      <c r="T7" s="17">
        <v>149920.4021897796</v>
      </c>
      <c r="U7" s="17">
        <v>162386.7960961006</v>
      </c>
      <c r="V7" s="17">
        <v>174395.7750315082</v>
      </c>
      <c r="W7" s="17">
        <v>186824.2081395647</v>
      </c>
      <c r="X7" s="17">
        <v>196899.8994975702</v>
      </c>
      <c r="Y7" s="17">
        <v>204517.2339157736</v>
      </c>
      <c r="Z7" s="17">
        <v>207203.5736279333</v>
      </c>
      <c r="AA7" s="17">
        <v>218400.9854766225</v>
      </c>
      <c r="AB7" s="17">
        <v>228169.2203358735</v>
      </c>
      <c r="AC7" s="17">
        <v>231930.9266400572</v>
      </c>
      <c r="AD7" s="17">
        <v>242685.9294646017</v>
      </c>
      <c r="AE7" s="17">
        <v>248362.6461923226</v>
      </c>
      <c r="AF7" s="17">
        <v>258609.1232360356</v>
      </c>
      <c r="AG7" s="17">
        <v>282179.312502574</v>
      </c>
      <c r="AH7" s="17">
        <v>292344.26575033</v>
      </c>
      <c r="AI7" s="17">
        <v>309344.4873414083</v>
      </c>
      <c r="AJ7" s="17">
        <v>312707.1997790773</v>
      </c>
      <c r="AK7" s="17">
        <v>323293.3138114411</v>
      </c>
      <c r="AL7" s="17">
        <v>335829.452890484</v>
      </c>
      <c r="AM7" s="17">
        <v>354331.124458029</v>
      </c>
      <c r="AN7" s="17">
        <v>375830.2387685336</v>
      </c>
      <c r="AO7" s="17" t="s">
        <v>50</v>
      </c>
    </row>
    <row r="8" spans="1:41" ht="21">
      <c r="A8" s="16" t="s">
        <v>51</v>
      </c>
      <c r="B8" s="15" t="s">
        <v>48</v>
      </c>
      <c r="C8" s="18">
        <v>34523.35392113373</v>
      </c>
      <c r="D8" s="18">
        <v>37553.79025648792</v>
      </c>
      <c r="E8" s="18">
        <v>41267.3146748676</v>
      </c>
      <c r="F8" s="18">
        <v>46043.42955988626</v>
      </c>
      <c r="G8" s="18">
        <v>51735.17938943886</v>
      </c>
      <c r="H8" s="18">
        <v>55643.59472723204</v>
      </c>
      <c r="I8" s="18">
        <v>61921.16202992544</v>
      </c>
      <c r="J8" s="18">
        <v>66275.80730917</v>
      </c>
      <c r="K8" s="18">
        <v>72992.15024590706</v>
      </c>
      <c r="L8" s="18">
        <v>81018.30812974977</v>
      </c>
      <c r="M8" s="18">
        <v>91137.0973825356</v>
      </c>
      <c r="N8" s="18">
        <v>99718.17604351672</v>
      </c>
      <c r="O8" s="18">
        <v>106400.5946072635</v>
      </c>
      <c r="P8" s="18">
        <v>110888.3537333664</v>
      </c>
      <c r="Q8" s="18">
        <v>118732.5410774204</v>
      </c>
      <c r="R8" s="18">
        <v>124426.4472084363</v>
      </c>
      <c r="S8" s="18">
        <v>130000.5920656877</v>
      </c>
      <c r="T8" s="18">
        <v>135521.8270500418</v>
      </c>
      <c r="U8" s="18">
        <v>146647.4438776833</v>
      </c>
      <c r="V8" s="18">
        <v>156353.8476377251</v>
      </c>
      <c r="W8" s="18">
        <v>168091.9824105603</v>
      </c>
      <c r="X8" s="18">
        <v>177734.5704974059</v>
      </c>
      <c r="Y8" s="18">
        <v>184485.4548508849</v>
      </c>
      <c r="Z8" s="18">
        <v>186464.584892672</v>
      </c>
      <c r="AA8" s="18">
        <v>195720.4140069325</v>
      </c>
      <c r="AB8" s="18">
        <v>205465.0750535374</v>
      </c>
      <c r="AC8" s="18">
        <v>207803.1299406557</v>
      </c>
      <c r="AD8" s="18">
        <v>216814.4533398284</v>
      </c>
      <c r="AE8" s="18">
        <v>221825.8938467527</v>
      </c>
      <c r="AF8" s="18">
        <v>230088.008808821</v>
      </c>
      <c r="AG8" s="18">
        <v>250873.2708295226</v>
      </c>
      <c r="AH8" s="18">
        <v>261374.451839398</v>
      </c>
      <c r="AI8" s="18">
        <v>276247.9867867343</v>
      </c>
      <c r="AJ8" s="18">
        <v>279730.5827244134</v>
      </c>
      <c r="AK8" s="18">
        <v>287656.98269605</v>
      </c>
      <c r="AL8" s="18">
        <v>298868.4731897175</v>
      </c>
      <c r="AM8" s="18">
        <v>315177.7296724181</v>
      </c>
      <c r="AN8" s="18">
        <v>334291.4036013014</v>
      </c>
      <c r="AO8" s="18" t="s">
        <v>50</v>
      </c>
    </row>
    <row r="9" spans="1:41" ht="21">
      <c r="A9" s="16" t="s">
        <v>52</v>
      </c>
      <c r="B9" s="15" t="s">
        <v>48</v>
      </c>
      <c r="C9" s="17">
        <v>34523.35392113373</v>
      </c>
      <c r="D9" s="17">
        <v>37553.79025648792</v>
      </c>
      <c r="E9" s="17">
        <v>41267.3146748676</v>
      </c>
      <c r="F9" s="17">
        <v>46043.42955988626</v>
      </c>
      <c r="G9" s="17">
        <v>51735.17938943886</v>
      </c>
      <c r="H9" s="17">
        <v>55643.59472723204</v>
      </c>
      <c r="I9" s="17">
        <v>61921.16202992544</v>
      </c>
      <c r="J9" s="17">
        <v>66275.80730917</v>
      </c>
      <c r="K9" s="17">
        <v>72992.15024590706</v>
      </c>
      <c r="L9" s="17">
        <v>81018.30812974977</v>
      </c>
      <c r="M9" s="17">
        <v>91137.0973825356</v>
      </c>
      <c r="N9" s="17">
        <v>99718.17604351672</v>
      </c>
      <c r="O9" s="17">
        <v>106400.5946072635</v>
      </c>
      <c r="P9" s="17">
        <v>110888.3537333664</v>
      </c>
      <c r="Q9" s="17">
        <v>118732.5410774204</v>
      </c>
      <c r="R9" s="17">
        <v>124426.4472084363</v>
      </c>
      <c r="S9" s="17">
        <v>130000.5920656877</v>
      </c>
      <c r="T9" s="17">
        <v>135521.8270500418</v>
      </c>
      <c r="U9" s="17">
        <v>146647.4438776833</v>
      </c>
      <c r="V9" s="17">
        <v>156353.8476377251</v>
      </c>
      <c r="W9" s="17">
        <v>168091.9824105603</v>
      </c>
      <c r="X9" s="17">
        <v>177734.5704974059</v>
      </c>
      <c r="Y9" s="17">
        <v>184485.4548508849</v>
      </c>
      <c r="Z9" s="17">
        <v>186464.584892672</v>
      </c>
      <c r="AA9" s="17">
        <v>195720.4140069325</v>
      </c>
      <c r="AB9" s="17">
        <v>205465.0750535374</v>
      </c>
      <c r="AC9" s="17">
        <v>207803.1299406557</v>
      </c>
      <c r="AD9" s="17">
        <v>216814.4533398284</v>
      </c>
      <c r="AE9" s="17">
        <v>221825.8938467527</v>
      </c>
      <c r="AF9" s="17">
        <v>230088.008808821</v>
      </c>
      <c r="AG9" s="17">
        <v>250873.2708295226</v>
      </c>
      <c r="AH9" s="17">
        <v>261374.451839398</v>
      </c>
      <c r="AI9" s="17">
        <v>276247.9867867343</v>
      </c>
      <c r="AJ9" s="17">
        <v>279730.5827244134</v>
      </c>
      <c r="AK9" s="17">
        <v>287656.98269605</v>
      </c>
      <c r="AL9" s="17">
        <v>298868.4731897175</v>
      </c>
      <c r="AM9" s="17">
        <v>315177.7296724181</v>
      </c>
      <c r="AN9" s="17">
        <v>334291.4036013014</v>
      </c>
      <c r="AO9" s="17" t="s">
        <v>50</v>
      </c>
    </row>
    <row r="10" spans="1:41" ht="21">
      <c r="A10" s="16" t="s">
        <v>53</v>
      </c>
      <c r="B10" s="15" t="s">
        <v>48</v>
      </c>
      <c r="C10" s="18">
        <v>1408.115013323349</v>
      </c>
      <c r="D10" s="18">
        <v>1511.735344708414</v>
      </c>
      <c r="E10" s="18">
        <v>1900.502787289144</v>
      </c>
      <c r="F10" s="18">
        <v>2032.287431797635</v>
      </c>
      <c r="G10" s="18">
        <v>1742.928200467998</v>
      </c>
      <c r="H10" s="18">
        <v>1837.399894126387</v>
      </c>
      <c r="I10" s="18">
        <v>2086.322033993679</v>
      </c>
      <c r="J10" s="18">
        <v>1862.110088718053</v>
      </c>
      <c r="K10" s="18">
        <v>2104.624430305364</v>
      </c>
      <c r="L10" s="18">
        <v>2078.705023918767</v>
      </c>
      <c r="M10" s="18">
        <v>2137.693679698357</v>
      </c>
      <c r="N10" s="18">
        <v>2476.228811997485</v>
      </c>
      <c r="O10" s="18">
        <v>2747.308409145769</v>
      </c>
      <c r="P10" s="18">
        <v>2975.11317609147</v>
      </c>
      <c r="Q10" s="18">
        <v>3011.310472517235</v>
      </c>
      <c r="R10" s="18">
        <v>2931.854739897906</v>
      </c>
      <c r="S10" s="18">
        <v>2961.226150575372</v>
      </c>
      <c r="T10" s="18">
        <v>2822.753351673169</v>
      </c>
      <c r="U10" s="18">
        <v>2989.134729917722</v>
      </c>
      <c r="V10" s="18">
        <v>3638.596511188627</v>
      </c>
      <c r="W10" s="18">
        <v>3490.440858486735</v>
      </c>
      <c r="X10" s="18">
        <v>3515.625045348617</v>
      </c>
      <c r="Y10" s="18">
        <v>3436.241449041336</v>
      </c>
      <c r="Z10" s="18">
        <v>3316.297151538901</v>
      </c>
      <c r="AA10" s="18">
        <v>3375.623231887736</v>
      </c>
      <c r="AB10" s="18">
        <v>3114.483173309548</v>
      </c>
      <c r="AC10" s="18">
        <v>3216.322773565071</v>
      </c>
      <c r="AD10" s="18">
        <v>3390.822026777692</v>
      </c>
      <c r="AE10" s="18">
        <v>3238.632713184321</v>
      </c>
      <c r="AF10" s="18">
        <v>2976.874222344526</v>
      </c>
      <c r="AG10" s="18">
        <v>3470.341150261455</v>
      </c>
      <c r="AH10" s="18">
        <v>3454.942576708799</v>
      </c>
      <c r="AI10" s="18">
        <v>3259.270061851757</v>
      </c>
      <c r="AJ10" s="18">
        <v>3133.947035052137</v>
      </c>
      <c r="AK10" s="18">
        <v>3202.363951604377</v>
      </c>
      <c r="AL10" s="18">
        <v>2492.440885442704</v>
      </c>
      <c r="AM10" s="18">
        <v>2481.472425077496</v>
      </c>
      <c r="AN10" s="18">
        <v>2639.653832813667</v>
      </c>
      <c r="AO10" s="18" t="s">
        <v>50</v>
      </c>
    </row>
    <row r="11" spans="1:41" ht="21">
      <c r="A11" s="16" t="s">
        <v>54</v>
      </c>
      <c r="B11" s="15" t="s">
        <v>48</v>
      </c>
      <c r="C11" s="17">
        <v>12326.48619383021</v>
      </c>
      <c r="D11" s="17">
        <v>12808.67526763277</v>
      </c>
      <c r="E11" s="17">
        <v>13947.99115920344</v>
      </c>
      <c r="F11" s="17">
        <v>15696.91478282877</v>
      </c>
      <c r="G11" s="17">
        <v>17715.49918919983</v>
      </c>
      <c r="H11" s="17">
        <v>17453.96628534174</v>
      </c>
      <c r="I11" s="17">
        <v>19216.85532810794</v>
      </c>
      <c r="J11" s="17">
        <v>19995.94773570626</v>
      </c>
      <c r="K11" s="17">
        <v>21337.78797571705</v>
      </c>
      <c r="L11" s="17">
        <v>23697.12966731139</v>
      </c>
      <c r="M11" s="17">
        <v>25651.0746617801</v>
      </c>
      <c r="N11" s="17">
        <v>26708.25864834564</v>
      </c>
      <c r="O11" s="17">
        <v>28852.74846695344</v>
      </c>
      <c r="P11" s="17">
        <v>30408.60447071866</v>
      </c>
      <c r="Q11" s="17">
        <v>32067.59362603022</v>
      </c>
      <c r="R11" s="17">
        <v>34322.64373324451</v>
      </c>
      <c r="S11" s="17">
        <v>34894.70444701467</v>
      </c>
      <c r="T11" s="17">
        <v>35076.49273566573</v>
      </c>
      <c r="U11" s="17">
        <v>38468.76718364728</v>
      </c>
      <c r="V11" s="17">
        <v>41481.08002792723</v>
      </c>
      <c r="W11" s="17">
        <v>43624.38792942678</v>
      </c>
      <c r="X11" s="17">
        <v>42833.95639512356</v>
      </c>
      <c r="Y11" s="17">
        <v>43106.82556752242</v>
      </c>
      <c r="Z11" s="17">
        <v>42098.23184639528</v>
      </c>
      <c r="AA11" s="17">
        <v>44329.38629015196</v>
      </c>
      <c r="AB11" s="17">
        <v>47646.03607294735</v>
      </c>
      <c r="AC11" s="17">
        <v>48100.57006413788</v>
      </c>
      <c r="AD11" s="17">
        <v>50847.51804813137</v>
      </c>
      <c r="AE11" s="17">
        <v>50881.13123000013</v>
      </c>
      <c r="AF11" s="17">
        <v>50728.1076688764</v>
      </c>
      <c r="AG11" s="17">
        <v>55304.86307525194</v>
      </c>
      <c r="AH11" s="17">
        <v>55345.25531951112</v>
      </c>
      <c r="AI11" s="17">
        <v>57207.58651046141</v>
      </c>
      <c r="AJ11" s="17">
        <v>55647.62154961444</v>
      </c>
      <c r="AK11" s="17">
        <v>56724.67184504028</v>
      </c>
      <c r="AL11" s="17">
        <v>57410.84467143084</v>
      </c>
      <c r="AM11" s="17">
        <v>60645.19964387095</v>
      </c>
      <c r="AN11" s="17">
        <v>62393.48070162077</v>
      </c>
      <c r="AO11" s="17" t="s">
        <v>50</v>
      </c>
    </row>
    <row r="12" spans="1:41" ht="21">
      <c r="A12" s="16" t="s">
        <v>55</v>
      </c>
      <c r="B12" s="15" t="s">
        <v>48</v>
      </c>
      <c r="C12" s="18" t="s">
        <v>50</v>
      </c>
      <c r="D12" s="18" t="s">
        <v>50</v>
      </c>
      <c r="E12" s="18" t="s">
        <v>50</v>
      </c>
      <c r="F12" s="18" t="s">
        <v>50</v>
      </c>
      <c r="G12" s="18" t="s">
        <v>50</v>
      </c>
      <c r="H12" s="18" t="s">
        <v>50</v>
      </c>
      <c r="I12" s="18" t="s">
        <v>50</v>
      </c>
      <c r="J12" s="18" t="s">
        <v>50</v>
      </c>
      <c r="K12" s="18" t="s">
        <v>50</v>
      </c>
      <c r="L12" s="18" t="s">
        <v>50</v>
      </c>
      <c r="M12" s="18" t="s">
        <v>50</v>
      </c>
      <c r="N12" s="18" t="s">
        <v>50</v>
      </c>
      <c r="O12" s="18" t="s">
        <v>50</v>
      </c>
      <c r="P12" s="18" t="s">
        <v>50</v>
      </c>
      <c r="Q12" s="18" t="s">
        <v>50</v>
      </c>
      <c r="R12" s="18" t="s">
        <v>50</v>
      </c>
      <c r="S12" s="18" t="s">
        <v>50</v>
      </c>
      <c r="T12" s="18" t="s">
        <v>50</v>
      </c>
      <c r="U12" s="18" t="s">
        <v>50</v>
      </c>
      <c r="V12" s="18" t="s">
        <v>50</v>
      </c>
      <c r="W12" s="18" t="s">
        <v>50</v>
      </c>
      <c r="X12" s="18" t="s">
        <v>50</v>
      </c>
      <c r="Y12" s="18" t="s">
        <v>50</v>
      </c>
      <c r="Z12" s="18" t="s">
        <v>50</v>
      </c>
      <c r="AA12" s="18" t="s">
        <v>50</v>
      </c>
      <c r="AB12" s="18">
        <v>41506.45655740766</v>
      </c>
      <c r="AC12" s="18">
        <v>41550.64217818454</v>
      </c>
      <c r="AD12" s="18">
        <v>43874.95921569321</v>
      </c>
      <c r="AE12" s="18">
        <v>44209.67333569436</v>
      </c>
      <c r="AF12" s="18">
        <v>44149.35132000285</v>
      </c>
      <c r="AG12" s="18">
        <v>48332.34689596048</v>
      </c>
      <c r="AH12" s="18">
        <v>48380.82735633538</v>
      </c>
      <c r="AI12" s="18">
        <v>50200.96491614798</v>
      </c>
      <c r="AJ12" s="18">
        <v>48660.46654483198</v>
      </c>
      <c r="AK12" s="18">
        <v>50201.73475277826</v>
      </c>
      <c r="AL12" s="18">
        <v>51118.60417903568</v>
      </c>
      <c r="AM12" s="18">
        <v>53420.46939613007</v>
      </c>
      <c r="AN12" s="18">
        <v>54852.68667402032</v>
      </c>
      <c r="AO12" s="18" t="s">
        <v>50</v>
      </c>
    </row>
    <row r="13" spans="1:41" ht="12.75">
      <c r="A13" s="16" t="s">
        <v>56</v>
      </c>
      <c r="B13" s="15" t="s">
        <v>48</v>
      </c>
      <c r="C13" s="17">
        <v>2505.830869574857</v>
      </c>
      <c r="D13" s="17">
        <v>2682.959748243902</v>
      </c>
      <c r="E13" s="17">
        <v>2831.222935696839</v>
      </c>
      <c r="F13" s="17">
        <v>3221.537279471959</v>
      </c>
      <c r="G13" s="17">
        <v>3885.702497580585</v>
      </c>
      <c r="H13" s="17">
        <v>3971.402563449681</v>
      </c>
      <c r="I13" s="17">
        <v>4542.913230229836</v>
      </c>
      <c r="J13" s="17">
        <v>4978.014654726299</v>
      </c>
      <c r="K13" s="17">
        <v>5372.84311635372</v>
      </c>
      <c r="L13" s="17">
        <v>5739.188834882293</v>
      </c>
      <c r="M13" s="17">
        <v>6781.188471766289</v>
      </c>
      <c r="N13" s="17">
        <v>6316.998090056984</v>
      </c>
      <c r="O13" s="17">
        <v>6288.202979488163</v>
      </c>
      <c r="P13" s="17">
        <v>5983.848308250614</v>
      </c>
      <c r="Q13" s="17">
        <v>6009.481239975724</v>
      </c>
      <c r="R13" s="17">
        <v>6483.849104350377</v>
      </c>
      <c r="S13" s="17">
        <v>6471.373931382456</v>
      </c>
      <c r="T13" s="17">
        <v>6598.83189254318</v>
      </c>
      <c r="U13" s="17">
        <v>7721.36848505095</v>
      </c>
      <c r="V13" s="17">
        <v>8415.440086082364</v>
      </c>
      <c r="W13" s="17">
        <v>9079.106096788899</v>
      </c>
      <c r="X13" s="17">
        <v>9411.042835006481</v>
      </c>
      <c r="Y13" s="17">
        <v>10101.54010718808</v>
      </c>
      <c r="Z13" s="17">
        <v>9714.821731261198</v>
      </c>
      <c r="AA13" s="17">
        <v>9980.747576963435</v>
      </c>
      <c r="AB13" s="17">
        <v>10509.10211441002</v>
      </c>
      <c r="AC13" s="17">
        <v>10146.84227165845</v>
      </c>
      <c r="AD13" s="17">
        <v>10634.61151059413</v>
      </c>
      <c r="AE13" s="17">
        <v>10687.72596098985</v>
      </c>
      <c r="AF13" s="17">
        <v>11535.18408782325</v>
      </c>
      <c r="AG13" s="17">
        <v>12462.06680890724</v>
      </c>
      <c r="AH13" s="17">
        <v>12852.34121532795</v>
      </c>
      <c r="AI13" s="17">
        <v>13184.44086190565</v>
      </c>
      <c r="AJ13" s="17">
        <v>13588.21520177438</v>
      </c>
      <c r="AK13" s="17">
        <v>13894.43533200552</v>
      </c>
      <c r="AL13" s="17">
        <v>14437.74895562703</v>
      </c>
      <c r="AM13" s="17">
        <v>15995.73203667584</v>
      </c>
      <c r="AN13" s="17">
        <v>17649.19930158146</v>
      </c>
      <c r="AO13" s="17" t="s">
        <v>50</v>
      </c>
    </row>
    <row r="14" spans="1:41" ht="31.5">
      <c r="A14" s="16" t="s">
        <v>57</v>
      </c>
      <c r="B14" s="15" t="s">
        <v>48</v>
      </c>
      <c r="C14" s="18">
        <v>7535.755250655283</v>
      </c>
      <c r="D14" s="18">
        <v>8770.226170534683</v>
      </c>
      <c r="E14" s="18">
        <v>9491.332078297713</v>
      </c>
      <c r="F14" s="18">
        <v>10345.12421656487</v>
      </c>
      <c r="G14" s="18">
        <v>11729.00496364256</v>
      </c>
      <c r="H14" s="18">
        <v>12074.23809372933</v>
      </c>
      <c r="I14" s="18">
        <v>13442.20011338155</v>
      </c>
      <c r="J14" s="18">
        <v>14395.0610703912</v>
      </c>
      <c r="K14" s="18">
        <v>15816.41982751238</v>
      </c>
      <c r="L14" s="18">
        <v>17298.71378454249</v>
      </c>
      <c r="M14" s="18">
        <v>19386.62109274909</v>
      </c>
      <c r="N14" s="18">
        <v>20420.76444602366</v>
      </c>
      <c r="O14" s="18">
        <v>21556.69252749991</v>
      </c>
      <c r="P14" s="18">
        <v>23087.17780695612</v>
      </c>
      <c r="Q14" s="18">
        <v>24323.6262246528</v>
      </c>
      <c r="R14" s="18">
        <v>26119.49622798374</v>
      </c>
      <c r="S14" s="18">
        <v>28256.25829429181</v>
      </c>
      <c r="T14" s="18">
        <v>30342.57569802124</v>
      </c>
      <c r="U14" s="18">
        <v>32529.75479564627</v>
      </c>
      <c r="V14" s="18">
        <v>33681.04414119967</v>
      </c>
      <c r="W14" s="18">
        <v>37867.69236796744</v>
      </c>
      <c r="X14" s="18">
        <v>41409.21451772578</v>
      </c>
      <c r="Y14" s="18">
        <v>42906.9170432978</v>
      </c>
      <c r="Z14" s="18">
        <v>42655.15478486749</v>
      </c>
      <c r="AA14" s="18">
        <v>43870.10900201891</v>
      </c>
      <c r="AB14" s="18">
        <v>45086.10265019182</v>
      </c>
      <c r="AC14" s="18">
        <v>44502.4488442634</v>
      </c>
      <c r="AD14" s="18">
        <v>46162.42548589323</v>
      </c>
      <c r="AE14" s="18">
        <v>47757.39121929448</v>
      </c>
      <c r="AF14" s="18">
        <v>49634.2895635504</v>
      </c>
      <c r="AG14" s="18">
        <v>53034.45739054439</v>
      </c>
      <c r="AH14" s="18">
        <v>56385.52108243452</v>
      </c>
      <c r="AI14" s="18">
        <v>60617.80007234078</v>
      </c>
      <c r="AJ14" s="18">
        <v>63328.19918678485</v>
      </c>
      <c r="AK14" s="18">
        <v>65908.26448996854</v>
      </c>
      <c r="AL14" s="18">
        <v>68979.98558630618</v>
      </c>
      <c r="AM14" s="18">
        <v>71914.70990208322</v>
      </c>
      <c r="AN14" s="18">
        <v>76679.45826178923</v>
      </c>
      <c r="AO14" s="18" t="s">
        <v>50</v>
      </c>
    </row>
    <row r="15" spans="1:41" ht="31.5">
      <c r="A15" s="16" t="s">
        <v>58</v>
      </c>
      <c r="B15" s="15" t="s">
        <v>48</v>
      </c>
      <c r="C15" s="17">
        <v>4008.137968556826</v>
      </c>
      <c r="D15" s="17">
        <v>4360.573125105057</v>
      </c>
      <c r="E15" s="17">
        <v>5105.699718333053</v>
      </c>
      <c r="F15" s="17">
        <v>6187.82106103279</v>
      </c>
      <c r="G15" s="17">
        <v>6814.129517590015</v>
      </c>
      <c r="H15" s="17">
        <v>7664.50652550606</v>
      </c>
      <c r="I15" s="17">
        <v>9661.171416679641</v>
      </c>
      <c r="J15" s="17">
        <v>10663.70811944143</v>
      </c>
      <c r="K15" s="17">
        <v>12629.42196163504</v>
      </c>
      <c r="L15" s="17">
        <v>14860.02035091956</v>
      </c>
      <c r="M15" s="17">
        <v>15996.53909013789</v>
      </c>
      <c r="N15" s="17">
        <v>19534.52314672029</v>
      </c>
      <c r="O15" s="17">
        <v>21006.76591713298</v>
      </c>
      <c r="P15" s="17">
        <v>21655.80397229524</v>
      </c>
      <c r="Q15" s="17">
        <v>24585.4739592421</v>
      </c>
      <c r="R15" s="17">
        <v>25651.20229368147</v>
      </c>
      <c r="S15" s="17">
        <v>27628.0876933262</v>
      </c>
      <c r="T15" s="17">
        <v>29878.16057752597</v>
      </c>
      <c r="U15" s="17">
        <v>32915.4008678549</v>
      </c>
      <c r="V15" s="17">
        <v>35161.99387680511</v>
      </c>
      <c r="W15" s="17">
        <v>38071.95453258007</v>
      </c>
      <c r="X15" s="17">
        <v>41731.89615991128</v>
      </c>
      <c r="Y15" s="17">
        <v>44924.38466276044</v>
      </c>
      <c r="Z15" s="17">
        <v>46442.67166220059</v>
      </c>
      <c r="AA15" s="17">
        <v>49529.91672667405</v>
      </c>
      <c r="AB15" s="17">
        <v>52534.63920070261</v>
      </c>
      <c r="AC15" s="17">
        <v>54497.23001058139</v>
      </c>
      <c r="AD15" s="17">
        <v>56920.80243934929</v>
      </c>
      <c r="AE15" s="17">
        <v>59485.20987485122</v>
      </c>
      <c r="AF15" s="17">
        <v>62437.6166427921</v>
      </c>
      <c r="AG15" s="17">
        <v>69809.34222585536</v>
      </c>
      <c r="AH15" s="17">
        <v>73610.2081590989</v>
      </c>
      <c r="AI15" s="17">
        <v>77588.77305362186</v>
      </c>
      <c r="AJ15" s="17">
        <v>77834.75545850441</v>
      </c>
      <c r="AK15" s="17">
        <v>80495.21144509628</v>
      </c>
      <c r="AL15" s="17">
        <v>84783.45252955916</v>
      </c>
      <c r="AM15" s="17">
        <v>90347.04164610765</v>
      </c>
      <c r="AN15" s="17">
        <v>97096.23748424316</v>
      </c>
      <c r="AO15" s="17" t="s">
        <v>50</v>
      </c>
    </row>
    <row r="16" spans="1:41" ht="21">
      <c r="A16" s="16" t="s">
        <v>59</v>
      </c>
      <c r="B16" s="15" t="s">
        <v>48</v>
      </c>
      <c r="C16" s="18">
        <v>5972.168400159465</v>
      </c>
      <c r="D16" s="18">
        <v>6662.257943353945</v>
      </c>
      <c r="E16" s="18">
        <v>7498.764862693078</v>
      </c>
      <c r="F16" s="18">
        <v>8518.484497840054</v>
      </c>
      <c r="G16" s="18">
        <v>9694.516683495578</v>
      </c>
      <c r="H16" s="18">
        <v>11116.04361441909</v>
      </c>
      <c r="I16" s="18">
        <v>12649.53241085965</v>
      </c>
      <c r="J16" s="18">
        <v>14153.52048741643</v>
      </c>
      <c r="K16" s="18">
        <v>15905.62836011432</v>
      </c>
      <c r="L16" s="18">
        <v>18174.22602127402</v>
      </c>
      <c r="M16" s="18">
        <v>21168.27279112418</v>
      </c>
      <c r="N16" s="18">
        <v>24108.36124319804</v>
      </c>
      <c r="O16" s="18">
        <v>25764.33385902408</v>
      </c>
      <c r="P16" s="18">
        <v>26643.97692842439</v>
      </c>
      <c r="Q16" s="18">
        <v>28554.82024185095</v>
      </c>
      <c r="R16" s="18">
        <v>28844.59321203504</v>
      </c>
      <c r="S16" s="18">
        <v>29793.13270624361</v>
      </c>
      <c r="T16" s="18">
        <v>30876.61034846177</v>
      </c>
      <c r="U16" s="18">
        <v>32139.21996754603</v>
      </c>
      <c r="V16" s="18">
        <v>34014.75912105876</v>
      </c>
      <c r="W16" s="18">
        <v>36156.06640865763</v>
      </c>
      <c r="X16" s="18">
        <v>39074.45432281982</v>
      </c>
      <c r="Y16" s="18">
        <v>40252.65720637782</v>
      </c>
      <c r="Z16" s="18">
        <v>42340.34509962695</v>
      </c>
      <c r="AA16" s="18">
        <v>44664.76796103857</v>
      </c>
      <c r="AB16" s="18">
        <v>46574.71184197606</v>
      </c>
      <c r="AC16" s="18">
        <v>47339.71597644947</v>
      </c>
      <c r="AD16" s="18">
        <v>48858.27382908271</v>
      </c>
      <c r="AE16" s="18">
        <v>49775.80284843264</v>
      </c>
      <c r="AF16" s="18">
        <v>52775.93662343435</v>
      </c>
      <c r="AG16" s="18">
        <v>56792.20017870217</v>
      </c>
      <c r="AH16" s="18">
        <v>59726.18348631673</v>
      </c>
      <c r="AI16" s="18">
        <v>64390.11622655281</v>
      </c>
      <c r="AJ16" s="18">
        <v>66197.8442926832</v>
      </c>
      <c r="AK16" s="18">
        <v>67432.035632335</v>
      </c>
      <c r="AL16" s="18">
        <v>70764.00056135167</v>
      </c>
      <c r="AM16" s="18">
        <v>73793.5740186029</v>
      </c>
      <c r="AN16" s="18">
        <v>77833.3740192531</v>
      </c>
      <c r="AO16" s="18" t="s">
        <v>50</v>
      </c>
    </row>
    <row r="17" spans="1:41" ht="31.5">
      <c r="A17" s="16" t="s">
        <v>60</v>
      </c>
      <c r="B17" s="15" t="s">
        <v>48</v>
      </c>
      <c r="C17" s="17" t="s">
        <v>50</v>
      </c>
      <c r="D17" s="17" t="s">
        <v>50</v>
      </c>
      <c r="E17" s="17" t="s">
        <v>50</v>
      </c>
      <c r="F17" s="17" t="s">
        <v>50</v>
      </c>
      <c r="G17" s="17" t="s">
        <v>50</v>
      </c>
      <c r="H17" s="17" t="s">
        <v>50</v>
      </c>
      <c r="I17" s="17" t="s">
        <v>50</v>
      </c>
      <c r="J17" s="17" t="s">
        <v>50</v>
      </c>
      <c r="K17" s="17" t="s">
        <v>50</v>
      </c>
      <c r="L17" s="17" t="s">
        <v>50</v>
      </c>
      <c r="M17" s="17" t="s">
        <v>50</v>
      </c>
      <c r="N17" s="17" t="s">
        <v>50</v>
      </c>
      <c r="O17" s="17" t="s">
        <v>50</v>
      </c>
      <c r="P17" s="17" t="s">
        <v>50</v>
      </c>
      <c r="Q17" s="17" t="s">
        <v>50</v>
      </c>
      <c r="R17" s="17" t="s">
        <v>50</v>
      </c>
      <c r="S17" s="17" t="s">
        <v>50</v>
      </c>
      <c r="T17" s="17" t="s">
        <v>50</v>
      </c>
      <c r="U17" s="17" t="s">
        <v>50</v>
      </c>
      <c r="V17" s="17" t="s">
        <v>50</v>
      </c>
      <c r="W17" s="17" t="s">
        <v>50</v>
      </c>
      <c r="X17" s="17" t="s">
        <v>50</v>
      </c>
      <c r="Y17" s="17" t="s">
        <v>50</v>
      </c>
      <c r="Z17" s="17" t="s">
        <v>50</v>
      </c>
      <c r="AA17" s="17" t="s">
        <v>50</v>
      </c>
      <c r="AB17" s="17" t="s">
        <v>50</v>
      </c>
      <c r="AC17" s="17" t="s">
        <v>50</v>
      </c>
      <c r="AD17" s="17" t="s">
        <v>50</v>
      </c>
      <c r="AE17" s="17" t="s">
        <v>50</v>
      </c>
      <c r="AF17" s="17" t="s">
        <v>50</v>
      </c>
      <c r="AG17" s="17" t="s">
        <v>50</v>
      </c>
      <c r="AH17" s="17" t="s">
        <v>50</v>
      </c>
      <c r="AI17" s="17" t="s">
        <v>50</v>
      </c>
      <c r="AJ17" s="17" t="s">
        <v>50</v>
      </c>
      <c r="AK17" s="17" t="s">
        <v>50</v>
      </c>
      <c r="AL17" s="17" t="s">
        <v>50</v>
      </c>
      <c r="AM17" s="17" t="s">
        <v>50</v>
      </c>
      <c r="AN17" s="17" t="s">
        <v>50</v>
      </c>
      <c r="AO17" s="17" t="s">
        <v>50</v>
      </c>
    </row>
    <row r="18" spans="1:41" ht="21">
      <c r="A18" s="16" t="s">
        <v>61</v>
      </c>
      <c r="B18" s="15" t="s">
        <v>48</v>
      </c>
      <c r="C18" s="18">
        <v>2096.293037350476</v>
      </c>
      <c r="D18" s="18">
        <v>2384.581745861586</v>
      </c>
      <c r="E18" s="18">
        <v>2602.170795312119</v>
      </c>
      <c r="F18" s="18">
        <v>3248.008600996086</v>
      </c>
      <c r="G18" s="18">
        <v>4363.561475348712</v>
      </c>
      <c r="H18" s="18">
        <v>5064.779942085791</v>
      </c>
      <c r="I18" s="18">
        <v>6294.48943694858</v>
      </c>
      <c r="J18" s="18">
        <v>6851.156310632573</v>
      </c>
      <c r="K18" s="18">
        <v>7687.409039849867</v>
      </c>
      <c r="L18" s="18">
        <v>8472.38082963898</v>
      </c>
      <c r="M18" s="18">
        <v>9405.620855004001</v>
      </c>
      <c r="N18" s="18">
        <v>10493.91021502162</v>
      </c>
      <c r="O18" s="18">
        <v>11348.81289951668</v>
      </c>
      <c r="P18" s="18">
        <v>11762.35431487262</v>
      </c>
      <c r="Q18" s="18">
        <v>12100.28420796765</v>
      </c>
      <c r="R18" s="18">
        <v>12557.19473323893</v>
      </c>
      <c r="S18" s="18">
        <v>12728.23448637992</v>
      </c>
      <c r="T18" s="18">
        <v>14466.02505321003</v>
      </c>
      <c r="U18" s="18">
        <v>15797.07117287881</v>
      </c>
      <c r="V18" s="18">
        <v>17694.21592333588</v>
      </c>
      <c r="W18" s="18">
        <v>18440.5343009762</v>
      </c>
      <c r="X18" s="18">
        <v>19063.73744461924</v>
      </c>
      <c r="Y18" s="18">
        <v>20063.1674873976</v>
      </c>
      <c r="Z18" s="18">
        <v>20699.4451142327</v>
      </c>
      <c r="AA18" s="18">
        <v>22405.33923107264</v>
      </c>
      <c r="AB18" s="18">
        <v>22704.14528233606</v>
      </c>
      <c r="AC18" s="18">
        <v>24127.79669940158</v>
      </c>
      <c r="AD18" s="18">
        <v>25871.47612477324</v>
      </c>
      <c r="AE18" s="18">
        <v>26536.75234556995</v>
      </c>
      <c r="AF18" s="18">
        <v>28521.11442721452</v>
      </c>
      <c r="AG18" s="18">
        <v>31306.04167305143</v>
      </c>
      <c r="AH18" s="18">
        <v>30969.81391093201</v>
      </c>
      <c r="AI18" s="18">
        <v>33096.50055467402</v>
      </c>
      <c r="AJ18" s="18">
        <v>32976.61705466385</v>
      </c>
      <c r="AK18" s="18">
        <v>35636.3311153911</v>
      </c>
      <c r="AL18" s="18">
        <v>36960.97970076641</v>
      </c>
      <c r="AM18" s="18">
        <v>39153.39478561093</v>
      </c>
      <c r="AN18" s="18">
        <v>41538.83516723217</v>
      </c>
      <c r="AO18" s="18" t="s">
        <v>50</v>
      </c>
    </row>
    <row r="19" spans="1:41" ht="12.75">
      <c r="A19" s="16" t="s">
        <v>62</v>
      </c>
      <c r="B19" s="15" t="s">
        <v>48</v>
      </c>
      <c r="C19" s="17" t="s">
        <v>50</v>
      </c>
      <c r="D19" s="17" t="s">
        <v>50</v>
      </c>
      <c r="E19" s="17" t="s">
        <v>50</v>
      </c>
      <c r="F19" s="17" t="s">
        <v>50</v>
      </c>
      <c r="G19" s="17" t="s">
        <v>50</v>
      </c>
      <c r="H19" s="17" t="s">
        <v>50</v>
      </c>
      <c r="I19" s="17" t="s">
        <v>50</v>
      </c>
      <c r="J19" s="17" t="s">
        <v>50</v>
      </c>
      <c r="K19" s="17" t="s">
        <v>50</v>
      </c>
      <c r="L19" s="17" t="s">
        <v>50</v>
      </c>
      <c r="M19" s="17" t="s">
        <v>50</v>
      </c>
      <c r="N19" s="17" t="s">
        <v>50</v>
      </c>
      <c r="O19" s="17" t="s">
        <v>50</v>
      </c>
      <c r="P19" s="17" t="s">
        <v>50</v>
      </c>
      <c r="Q19" s="17" t="s">
        <v>50</v>
      </c>
      <c r="R19" s="17" t="s">
        <v>50</v>
      </c>
      <c r="S19" s="17" t="s">
        <v>50</v>
      </c>
      <c r="T19" s="17" t="s">
        <v>50</v>
      </c>
      <c r="U19" s="17" t="s">
        <v>50</v>
      </c>
      <c r="V19" s="17" t="s">
        <v>50</v>
      </c>
      <c r="W19" s="17" t="s">
        <v>50</v>
      </c>
      <c r="X19" s="17" t="s">
        <v>50</v>
      </c>
      <c r="Y19" s="17" t="s">
        <v>50</v>
      </c>
      <c r="Z19" s="17" t="s">
        <v>50</v>
      </c>
      <c r="AA19" s="17" t="s">
        <v>50</v>
      </c>
      <c r="AB19" s="17">
        <v>25075.20235440784</v>
      </c>
      <c r="AC19" s="17">
        <v>26426.81579204915</v>
      </c>
      <c r="AD19" s="17">
        <v>27987.66769966521</v>
      </c>
      <c r="AE19" s="17">
        <v>28674.60045638086</v>
      </c>
      <c r="AF19" s="17">
        <v>30793.41652276822</v>
      </c>
      <c r="AG19" s="17">
        <v>33495.74174961336</v>
      </c>
      <c r="AH19" s="17">
        <v>33325.54383715271</v>
      </c>
      <c r="AI19" s="17">
        <v>35443.29057615984</v>
      </c>
      <c r="AJ19" s="17">
        <v>35792.87817917844</v>
      </c>
      <c r="AK19" s="17">
        <v>37822.02906709263</v>
      </c>
      <c r="AL19" s="17">
        <v>39944.86118716095</v>
      </c>
      <c r="AM19" s="17">
        <v>41860.34426627409</v>
      </c>
      <c r="AN19" s="17">
        <v>44362.85966906394</v>
      </c>
      <c r="AO19" s="17" t="s">
        <v>50</v>
      </c>
    </row>
    <row r="20" spans="1:41" ht="12.75">
      <c r="A20" s="16" t="s">
        <v>63</v>
      </c>
      <c r="B20" s="15" t="s">
        <v>48</v>
      </c>
      <c r="C20" s="18" t="s">
        <v>50</v>
      </c>
      <c r="D20" s="18" t="s">
        <v>50</v>
      </c>
      <c r="E20" s="18" t="s">
        <v>50</v>
      </c>
      <c r="F20" s="18" t="s">
        <v>50</v>
      </c>
      <c r="G20" s="18" t="s">
        <v>50</v>
      </c>
      <c r="H20" s="18" t="s">
        <v>50</v>
      </c>
      <c r="I20" s="18" t="s">
        <v>50</v>
      </c>
      <c r="J20" s="18" t="s">
        <v>50</v>
      </c>
      <c r="K20" s="18" t="s">
        <v>50</v>
      </c>
      <c r="L20" s="18" t="s">
        <v>50</v>
      </c>
      <c r="M20" s="18" t="s">
        <v>50</v>
      </c>
      <c r="N20" s="18" t="s">
        <v>50</v>
      </c>
      <c r="O20" s="18" t="s">
        <v>50</v>
      </c>
      <c r="P20" s="18" t="s">
        <v>50</v>
      </c>
      <c r="Q20" s="18" t="s">
        <v>50</v>
      </c>
      <c r="R20" s="18" t="s">
        <v>50</v>
      </c>
      <c r="S20" s="18" t="s">
        <v>50</v>
      </c>
      <c r="T20" s="18" t="s">
        <v>50</v>
      </c>
      <c r="U20" s="18" t="s">
        <v>50</v>
      </c>
      <c r="V20" s="18" t="s">
        <v>50</v>
      </c>
      <c r="W20" s="18" t="s">
        <v>50</v>
      </c>
      <c r="X20" s="18" t="s">
        <v>50</v>
      </c>
      <c r="Y20" s="18" t="s">
        <v>50</v>
      </c>
      <c r="Z20" s="18" t="s">
        <v>50</v>
      </c>
      <c r="AA20" s="18" t="s">
        <v>50</v>
      </c>
      <c r="AB20" s="18">
        <v>2371.057072071777</v>
      </c>
      <c r="AC20" s="18">
        <v>2299.019092647566</v>
      </c>
      <c r="AD20" s="18">
        <v>2116.191574891966</v>
      </c>
      <c r="AE20" s="18">
        <v>2137.848110810909</v>
      </c>
      <c r="AF20" s="18">
        <v>2272.302095553703</v>
      </c>
      <c r="AG20" s="18">
        <v>2189.700076561936</v>
      </c>
      <c r="AH20" s="18">
        <v>2355.729926220698</v>
      </c>
      <c r="AI20" s="18">
        <v>2346.790021485813</v>
      </c>
      <c r="AJ20" s="18">
        <v>2816.261124514582</v>
      </c>
      <c r="AK20" s="18">
        <v>2185.697951701534</v>
      </c>
      <c r="AL20" s="18">
        <v>2983.881486394545</v>
      </c>
      <c r="AM20" s="18">
        <v>2706.949480663152</v>
      </c>
      <c r="AN20" s="18">
        <v>2824.024501831771</v>
      </c>
      <c r="AO20" s="18" t="s">
        <v>50</v>
      </c>
    </row>
    <row r="21" spans="1:41" ht="12.75">
      <c r="A21" s="16" t="s">
        <v>64</v>
      </c>
      <c r="B21" s="15" t="s">
        <v>48</v>
      </c>
      <c r="C21" s="17" t="s">
        <v>50</v>
      </c>
      <c r="D21" s="17" t="s">
        <v>50</v>
      </c>
      <c r="E21" s="17" t="s">
        <v>50</v>
      </c>
      <c r="F21" s="17" t="s">
        <v>50</v>
      </c>
      <c r="G21" s="17" t="s">
        <v>50</v>
      </c>
      <c r="H21" s="17" t="s">
        <v>50</v>
      </c>
      <c r="I21" s="17" t="s">
        <v>50</v>
      </c>
      <c r="J21" s="17" t="s">
        <v>50</v>
      </c>
      <c r="K21" s="17" t="s">
        <v>50</v>
      </c>
      <c r="L21" s="17" t="s">
        <v>50</v>
      </c>
      <c r="M21" s="17" t="s">
        <v>50</v>
      </c>
      <c r="N21" s="17" t="s">
        <v>50</v>
      </c>
      <c r="O21" s="17" t="s">
        <v>50</v>
      </c>
      <c r="P21" s="17" t="s">
        <v>50</v>
      </c>
      <c r="Q21" s="17" t="s">
        <v>50</v>
      </c>
      <c r="R21" s="17" t="s">
        <v>50</v>
      </c>
      <c r="S21" s="17" t="s">
        <v>50</v>
      </c>
      <c r="T21" s="17" t="s">
        <v>50</v>
      </c>
      <c r="U21" s="17" t="s">
        <v>50</v>
      </c>
      <c r="V21" s="17" t="s">
        <v>50</v>
      </c>
      <c r="W21" s="17" t="s">
        <v>50</v>
      </c>
      <c r="X21" s="17" t="s">
        <v>50</v>
      </c>
      <c r="Y21" s="17" t="s">
        <v>50</v>
      </c>
      <c r="Z21" s="17" t="s">
        <v>50</v>
      </c>
      <c r="AA21" s="17" t="s">
        <v>50</v>
      </c>
      <c r="AB21" s="17" t="s">
        <v>50</v>
      </c>
      <c r="AC21" s="17" t="s">
        <v>50</v>
      </c>
      <c r="AD21" s="17" t="s">
        <v>50</v>
      </c>
      <c r="AE21" s="17" t="s">
        <v>50</v>
      </c>
      <c r="AF21" s="17" t="s">
        <v>50</v>
      </c>
      <c r="AG21" s="17" t="s">
        <v>50</v>
      </c>
      <c r="AH21" s="17" t="s">
        <v>50</v>
      </c>
      <c r="AI21" s="17" t="s">
        <v>50</v>
      </c>
      <c r="AJ21" s="17" t="s">
        <v>50</v>
      </c>
      <c r="AK21" s="17" t="s">
        <v>50</v>
      </c>
      <c r="AL21" s="17" t="s">
        <v>50</v>
      </c>
      <c r="AM21" s="17" t="s">
        <v>50</v>
      </c>
      <c r="AN21" s="17" t="s">
        <v>50</v>
      </c>
      <c r="AO21" s="17" t="s">
        <v>50</v>
      </c>
    </row>
    <row r="22" ht="12.75">
      <c r="A22" s="19" t="s">
        <v>72</v>
      </c>
    </row>
    <row r="23" ht="12.75">
      <c r="A23" s="20" t="s">
        <v>66</v>
      </c>
    </row>
    <row r="24" spans="1:2" ht="12.75">
      <c r="A24" s="21" t="s">
        <v>67</v>
      </c>
      <c r="B24" s="20" t="s">
        <v>68</v>
      </c>
    </row>
  </sheetData>
  <mergeCells count="7">
    <mergeCell ref="A4:B4"/>
    <mergeCell ref="C4:AO4"/>
    <mergeCell ref="A5:B5"/>
    <mergeCell ref="A2:B2"/>
    <mergeCell ref="C2:AO2"/>
    <mergeCell ref="A3:B3"/>
    <mergeCell ref="C3:AO3"/>
  </mergeCells>
  <hyperlinks>
    <hyperlink ref="C2" r:id="rId1" tooltip="Click once to display linked information. Click and hold to select this cell." display="http://webnet.oecd.org/OECDStat_Metadata/ShowMetadata.ashx?Dataset=SNA_TABLE1&amp;Coords=[LOCATION].[BEL]&amp;ShowOnWeb=true&amp;Lang=en"/>
    <hyperlink ref="A22" r:id="rId2" tooltip="Click once to display linked information. Click and hold to select this cell." display="http://webnet/wbos/index.aspx"/>
  </hyperlinks>
  <printOptions/>
  <pageMargins left="0.75" right="0.75" top="1" bottom="1" header="0.4921259845" footer="0.4921259845"/>
  <pageSetup orientation="portrait" paperSize="9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4"/>
  <sheetViews>
    <sheetView workbookViewId="0" topLeftCell="A1">
      <selection activeCell="B1" sqref="B1"/>
    </sheetView>
  </sheetViews>
  <sheetFormatPr defaultColWidth="11.421875" defaultRowHeight="12.75"/>
  <cols>
    <col min="1" max="1" width="20.7109375" style="0" customWidth="1"/>
  </cols>
  <sheetData>
    <row r="1" ht="22.5">
      <c r="A1" s="2" t="s">
        <v>0</v>
      </c>
    </row>
    <row r="2" spans="1:41" ht="12.75">
      <c r="A2" s="3" t="s">
        <v>1</v>
      </c>
      <c r="B2" s="4"/>
      <c r="C2" s="5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6"/>
    </row>
    <row r="3" spans="1:41" ht="12.75">
      <c r="A3" s="3" t="s">
        <v>3</v>
      </c>
      <c r="B3" s="4"/>
      <c r="C3" s="8" t="s">
        <v>73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9"/>
    </row>
    <row r="4" spans="1:41" ht="12.75">
      <c r="A4" s="3" t="s">
        <v>5</v>
      </c>
      <c r="B4" s="4"/>
      <c r="C4" s="8" t="s">
        <v>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9"/>
    </row>
    <row r="5" spans="1:41" ht="12.75">
      <c r="A5" s="11" t="s">
        <v>7</v>
      </c>
      <c r="B5" s="12"/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  <c r="R5" s="13" t="s">
        <v>23</v>
      </c>
      <c r="S5" s="13" t="s">
        <v>24</v>
      </c>
      <c r="T5" s="13" t="s">
        <v>25</v>
      </c>
      <c r="U5" s="13" t="s">
        <v>26</v>
      </c>
      <c r="V5" s="13" t="s">
        <v>27</v>
      </c>
      <c r="W5" s="13" t="s">
        <v>28</v>
      </c>
      <c r="X5" s="13" t="s">
        <v>29</v>
      </c>
      <c r="Y5" s="13" t="s">
        <v>30</v>
      </c>
      <c r="Z5" s="13" t="s">
        <v>31</v>
      </c>
      <c r="AA5" s="13" t="s">
        <v>32</v>
      </c>
      <c r="AB5" s="13" t="s">
        <v>33</v>
      </c>
      <c r="AC5" s="13" t="s">
        <v>34</v>
      </c>
      <c r="AD5" s="13" t="s">
        <v>35</v>
      </c>
      <c r="AE5" s="13" t="s">
        <v>36</v>
      </c>
      <c r="AF5" s="13" t="s">
        <v>37</v>
      </c>
      <c r="AG5" s="13" t="s">
        <v>38</v>
      </c>
      <c r="AH5" s="13" t="s">
        <v>39</v>
      </c>
      <c r="AI5" s="13" t="s">
        <v>40</v>
      </c>
      <c r="AJ5" s="13" t="s">
        <v>41</v>
      </c>
      <c r="AK5" s="13" t="s">
        <v>42</v>
      </c>
      <c r="AL5" s="13" t="s">
        <v>43</v>
      </c>
      <c r="AM5" s="13" t="s">
        <v>44</v>
      </c>
      <c r="AN5" s="13" t="s">
        <v>45</v>
      </c>
      <c r="AO5" s="13" t="s">
        <v>46</v>
      </c>
    </row>
    <row r="6" spans="1:41" ht="12.75">
      <c r="A6" s="14" t="s">
        <v>47</v>
      </c>
      <c r="B6" s="15" t="s">
        <v>48</v>
      </c>
      <c r="C6" s="15" t="s">
        <v>48</v>
      </c>
      <c r="D6" s="15" t="s">
        <v>48</v>
      </c>
      <c r="E6" s="15" t="s">
        <v>48</v>
      </c>
      <c r="F6" s="15" t="s">
        <v>48</v>
      </c>
      <c r="G6" s="15" t="s">
        <v>48</v>
      </c>
      <c r="H6" s="15" t="s">
        <v>48</v>
      </c>
      <c r="I6" s="15" t="s">
        <v>48</v>
      </c>
      <c r="J6" s="15" t="s">
        <v>48</v>
      </c>
      <c r="K6" s="15" t="s">
        <v>48</v>
      </c>
      <c r="L6" s="15" t="s">
        <v>48</v>
      </c>
      <c r="M6" s="15" t="s">
        <v>48</v>
      </c>
      <c r="N6" s="15" t="s">
        <v>48</v>
      </c>
      <c r="O6" s="15" t="s">
        <v>48</v>
      </c>
      <c r="P6" s="15" t="s">
        <v>48</v>
      </c>
      <c r="Q6" s="15" t="s">
        <v>48</v>
      </c>
      <c r="R6" s="15" t="s">
        <v>48</v>
      </c>
      <c r="S6" s="15" t="s">
        <v>48</v>
      </c>
      <c r="T6" s="15" t="s">
        <v>48</v>
      </c>
      <c r="U6" s="15" t="s">
        <v>48</v>
      </c>
      <c r="V6" s="15" t="s">
        <v>48</v>
      </c>
      <c r="W6" s="15" t="s">
        <v>48</v>
      </c>
      <c r="X6" s="15" t="s">
        <v>48</v>
      </c>
      <c r="Y6" s="15" t="s">
        <v>48</v>
      </c>
      <c r="Z6" s="15" t="s">
        <v>48</v>
      </c>
      <c r="AA6" s="15" t="s">
        <v>48</v>
      </c>
      <c r="AB6" s="15" t="s">
        <v>48</v>
      </c>
      <c r="AC6" s="15" t="s">
        <v>48</v>
      </c>
      <c r="AD6" s="15" t="s">
        <v>48</v>
      </c>
      <c r="AE6" s="15" t="s">
        <v>48</v>
      </c>
      <c r="AF6" s="15" t="s">
        <v>48</v>
      </c>
      <c r="AG6" s="15" t="s">
        <v>48</v>
      </c>
      <c r="AH6" s="15" t="s">
        <v>48</v>
      </c>
      <c r="AI6" s="15" t="s">
        <v>48</v>
      </c>
      <c r="AJ6" s="15" t="s">
        <v>48</v>
      </c>
      <c r="AK6" s="15" t="s">
        <v>48</v>
      </c>
      <c r="AL6" s="15" t="s">
        <v>48</v>
      </c>
      <c r="AM6" s="15" t="s">
        <v>48</v>
      </c>
      <c r="AN6" s="15" t="s">
        <v>48</v>
      </c>
      <c r="AO6" s="15" t="s">
        <v>48</v>
      </c>
    </row>
    <row r="7" spans="1:41" ht="31.5">
      <c r="A7" s="16" t="s">
        <v>49</v>
      </c>
      <c r="B7" s="15" t="s">
        <v>48</v>
      </c>
      <c r="C7" s="17">
        <v>134002.876680535</v>
      </c>
      <c r="D7" s="17">
        <v>139343.9999814682</v>
      </c>
      <c r="E7" s="17">
        <v>146723.1069817582</v>
      </c>
      <c r="F7" s="17">
        <v>156086.5385737882</v>
      </c>
      <c r="G7" s="17">
        <v>163212.2918874848</v>
      </c>
      <c r="H7" s="17">
        <v>160003.6335743359</v>
      </c>
      <c r="I7" s="17">
        <v>169048.2323769229</v>
      </c>
      <c r="J7" s="17">
        <v>170106.736000647</v>
      </c>
      <c r="K7" s="17">
        <v>174940.9935102954</v>
      </c>
      <c r="L7" s="17">
        <v>179036.4899360967</v>
      </c>
      <c r="M7" s="17">
        <v>186992.9683054342</v>
      </c>
      <c r="N7" s="17">
        <v>186470.7275758582</v>
      </c>
      <c r="O7" s="17">
        <v>187580.2040603067</v>
      </c>
      <c r="P7" s="17">
        <v>188165.1592879758</v>
      </c>
      <c r="Q7" s="17">
        <v>192806.0321468712</v>
      </c>
      <c r="R7" s="17">
        <v>195990.7883864032</v>
      </c>
      <c r="S7" s="17">
        <v>199563.2342505111</v>
      </c>
      <c r="T7" s="17">
        <v>204166.4784105506</v>
      </c>
      <c r="U7" s="17">
        <v>213809.6876900785</v>
      </c>
      <c r="V7" s="17">
        <v>221227.1024190993</v>
      </c>
      <c r="W7" s="17">
        <v>228167.8869626119</v>
      </c>
      <c r="X7" s="17">
        <v>232350.3738536262</v>
      </c>
      <c r="Y7" s="17">
        <v>235906.8560273105</v>
      </c>
      <c r="Z7" s="17">
        <v>233637.731459939</v>
      </c>
      <c r="AA7" s="17">
        <v>241177.1543943411</v>
      </c>
      <c r="AB7" s="17">
        <v>246928.6440012867</v>
      </c>
      <c r="AC7" s="17">
        <v>249879.9051034589</v>
      </c>
      <c r="AD7" s="17">
        <v>258656.0080195112</v>
      </c>
      <c r="AE7" s="17">
        <v>263006.2088414195</v>
      </c>
      <c r="AF7" s="17">
        <v>271993.4836724408</v>
      </c>
      <c r="AG7" s="17">
        <v>282179.312502574</v>
      </c>
      <c r="AH7" s="17">
        <v>284419.3774693749</v>
      </c>
      <c r="AI7" s="17">
        <v>288710.8974358115</v>
      </c>
      <c r="AJ7" s="17">
        <v>291572.5044822377</v>
      </c>
      <c r="AK7" s="17">
        <v>300220.459493002</v>
      </c>
      <c r="AL7" s="17">
        <v>305766.7404162365</v>
      </c>
      <c r="AM7" s="17">
        <v>314900.7668638928</v>
      </c>
      <c r="AN7" s="17">
        <v>323580.8825458683</v>
      </c>
      <c r="AO7" s="17" t="s">
        <v>50</v>
      </c>
    </row>
    <row r="8" spans="1:41" ht="21">
      <c r="A8" s="16" t="s">
        <v>51</v>
      </c>
      <c r="B8" s="15" t="s">
        <v>48</v>
      </c>
      <c r="C8" s="18">
        <v>123965.9192150817</v>
      </c>
      <c r="D8" s="18">
        <v>128870.4697220965</v>
      </c>
      <c r="E8" s="18">
        <v>135608.0127405319</v>
      </c>
      <c r="F8" s="18">
        <v>143458.7488262265</v>
      </c>
      <c r="G8" s="18">
        <v>149652.7688429225</v>
      </c>
      <c r="H8" s="18">
        <v>143840.2940475653</v>
      </c>
      <c r="I8" s="18">
        <v>152150.946547894</v>
      </c>
      <c r="J8" s="18">
        <v>153149.3434758725</v>
      </c>
      <c r="K8" s="18">
        <v>157817.7481782851</v>
      </c>
      <c r="L8" s="18">
        <v>161741.0473352036</v>
      </c>
      <c r="M8" s="18">
        <v>167687.5033909073</v>
      </c>
      <c r="N8" s="18">
        <v>167641.6495480331</v>
      </c>
      <c r="O8" s="18">
        <v>168937.5664883108</v>
      </c>
      <c r="P8" s="18">
        <v>169758.5686273915</v>
      </c>
      <c r="Q8" s="18">
        <v>174509.9001556883</v>
      </c>
      <c r="R8" s="18">
        <v>177232.7450158842</v>
      </c>
      <c r="S8" s="18">
        <v>180026.5541567187</v>
      </c>
      <c r="T8" s="18">
        <v>182718.8297883317</v>
      </c>
      <c r="U8" s="18">
        <v>191667.9714559442</v>
      </c>
      <c r="V8" s="18">
        <v>197966.3243021631</v>
      </c>
      <c r="W8" s="18">
        <v>205076.9452221533</v>
      </c>
      <c r="X8" s="18">
        <v>209378.4723870177</v>
      </c>
      <c r="Y8" s="18">
        <v>212101.3172472135</v>
      </c>
      <c r="Z8" s="18">
        <v>209597.9157779156</v>
      </c>
      <c r="AA8" s="18">
        <v>215490.1345872488</v>
      </c>
      <c r="AB8" s="18">
        <v>222098.5467519503</v>
      </c>
      <c r="AC8" s="18">
        <v>223805.7271653051</v>
      </c>
      <c r="AD8" s="18">
        <v>231072.7856044568</v>
      </c>
      <c r="AE8" s="18">
        <v>234776.1086379089</v>
      </c>
      <c r="AF8" s="18">
        <v>242130.0633410794</v>
      </c>
      <c r="AG8" s="18">
        <v>250873.2708295226</v>
      </c>
      <c r="AH8" s="18">
        <v>254221.5944499016</v>
      </c>
      <c r="AI8" s="18">
        <v>257773.5657424975</v>
      </c>
      <c r="AJ8" s="18">
        <v>260817.5052935779</v>
      </c>
      <c r="AK8" s="18">
        <v>266949.5739634479</v>
      </c>
      <c r="AL8" s="18">
        <v>271991.6332964918</v>
      </c>
      <c r="AM8" s="18">
        <v>279827.5212045441</v>
      </c>
      <c r="AN8" s="18">
        <v>287313.8468946554</v>
      </c>
      <c r="AO8" s="18" t="s">
        <v>50</v>
      </c>
    </row>
    <row r="9" spans="1:41" ht="21">
      <c r="A9" s="16" t="s">
        <v>52</v>
      </c>
      <c r="B9" s="15" t="s">
        <v>48</v>
      </c>
      <c r="C9" s="17">
        <v>123965.9192150817</v>
      </c>
      <c r="D9" s="17">
        <v>128870.4697220965</v>
      </c>
      <c r="E9" s="17">
        <v>135608.0127405319</v>
      </c>
      <c r="F9" s="17">
        <v>143458.7488262265</v>
      </c>
      <c r="G9" s="17">
        <v>149652.7688429225</v>
      </c>
      <c r="H9" s="17">
        <v>143840.2940475653</v>
      </c>
      <c r="I9" s="17">
        <v>152150.946547894</v>
      </c>
      <c r="J9" s="17">
        <v>153149.3434758725</v>
      </c>
      <c r="K9" s="17">
        <v>157817.7481782851</v>
      </c>
      <c r="L9" s="17">
        <v>161741.0473352036</v>
      </c>
      <c r="M9" s="17">
        <v>167687.5033909073</v>
      </c>
      <c r="N9" s="17">
        <v>167641.6495480331</v>
      </c>
      <c r="O9" s="17">
        <v>168937.5664883108</v>
      </c>
      <c r="P9" s="17">
        <v>169758.5686273915</v>
      </c>
      <c r="Q9" s="17">
        <v>174509.9001556883</v>
      </c>
      <c r="R9" s="17">
        <v>177232.7450158842</v>
      </c>
      <c r="S9" s="17">
        <v>180026.5541567187</v>
      </c>
      <c r="T9" s="17">
        <v>182718.8297883317</v>
      </c>
      <c r="U9" s="17">
        <v>191667.9714559442</v>
      </c>
      <c r="V9" s="17">
        <v>197966.3243021631</v>
      </c>
      <c r="W9" s="17">
        <v>205076.9452221533</v>
      </c>
      <c r="X9" s="17">
        <v>209378.4723870177</v>
      </c>
      <c r="Y9" s="17">
        <v>212101.3172472135</v>
      </c>
      <c r="Z9" s="17">
        <v>209597.9157779156</v>
      </c>
      <c r="AA9" s="17">
        <v>215490.1345872488</v>
      </c>
      <c r="AB9" s="17">
        <v>222098.5467519503</v>
      </c>
      <c r="AC9" s="17">
        <v>223805.7271653051</v>
      </c>
      <c r="AD9" s="17">
        <v>231072.7856044568</v>
      </c>
      <c r="AE9" s="17">
        <v>234776.1086379089</v>
      </c>
      <c r="AF9" s="17">
        <v>242130.0633410794</v>
      </c>
      <c r="AG9" s="17">
        <v>250873.2708295226</v>
      </c>
      <c r="AH9" s="17">
        <v>254221.5944499016</v>
      </c>
      <c r="AI9" s="17">
        <v>257773.5657424975</v>
      </c>
      <c r="AJ9" s="17">
        <v>260817.5052935779</v>
      </c>
      <c r="AK9" s="17">
        <v>266949.5739634479</v>
      </c>
      <c r="AL9" s="17">
        <v>271991.6332964918</v>
      </c>
      <c r="AM9" s="17">
        <v>279827.5212045441</v>
      </c>
      <c r="AN9" s="17">
        <v>287313.8468946554</v>
      </c>
      <c r="AO9" s="17" t="s">
        <v>50</v>
      </c>
    </row>
    <row r="10" spans="1:41" ht="31.5">
      <c r="A10" s="16" t="s">
        <v>53</v>
      </c>
      <c r="B10" s="15" t="s">
        <v>48</v>
      </c>
      <c r="C10" s="18">
        <v>1858.19629973656</v>
      </c>
      <c r="D10" s="18">
        <v>1987.862967815887</v>
      </c>
      <c r="E10" s="18">
        <v>1971.336823266059</v>
      </c>
      <c r="F10" s="18">
        <v>2032.660424259066</v>
      </c>
      <c r="G10" s="18">
        <v>2099.898063854657</v>
      </c>
      <c r="H10" s="18">
        <v>1751.798886954876</v>
      </c>
      <c r="I10" s="18">
        <v>1681.549237176456</v>
      </c>
      <c r="J10" s="18">
        <v>1745.038806126088</v>
      </c>
      <c r="K10" s="18">
        <v>1954.822026719742</v>
      </c>
      <c r="L10" s="18">
        <v>1946.737522091314</v>
      </c>
      <c r="M10" s="18">
        <v>1972.46684444192</v>
      </c>
      <c r="N10" s="18">
        <v>2115.646994580174</v>
      </c>
      <c r="O10" s="18">
        <v>2242.799515971609</v>
      </c>
      <c r="P10" s="18">
        <v>2215.018292810455</v>
      </c>
      <c r="Q10" s="18">
        <v>2452.227198263384</v>
      </c>
      <c r="R10" s="18">
        <v>2422.308957935987</v>
      </c>
      <c r="S10" s="18">
        <v>2550.529987910543</v>
      </c>
      <c r="T10" s="18">
        <v>2415.897906437259</v>
      </c>
      <c r="U10" s="18">
        <v>2581.516736821061</v>
      </c>
      <c r="V10" s="18">
        <v>2605.02392564973</v>
      </c>
      <c r="W10" s="18">
        <v>2410.555363521653</v>
      </c>
      <c r="X10" s="18">
        <v>2607.160942815972</v>
      </c>
      <c r="Y10" s="18">
        <v>3033.495867481371</v>
      </c>
      <c r="Z10" s="18">
        <v>3220.484869527598</v>
      </c>
      <c r="AA10" s="18">
        <v>3002.509118570853</v>
      </c>
      <c r="AB10" s="18">
        <v>3067.688142141252</v>
      </c>
      <c r="AC10" s="18">
        <v>3060.743671947897</v>
      </c>
      <c r="AD10" s="18">
        <v>3144.203577362589</v>
      </c>
      <c r="AE10" s="18">
        <v>3234.860479159486</v>
      </c>
      <c r="AF10" s="18">
        <v>3329.810326166822</v>
      </c>
      <c r="AG10" s="18">
        <v>3470.341150261455</v>
      </c>
      <c r="AH10" s="18">
        <v>3280.820245530058</v>
      </c>
      <c r="AI10" s="18">
        <v>3421.098543435843</v>
      </c>
      <c r="AJ10" s="18">
        <v>3159.860201071246</v>
      </c>
      <c r="AK10" s="18">
        <v>3326.527485711781</v>
      </c>
      <c r="AL10" s="18">
        <v>2939.657364394659</v>
      </c>
      <c r="AM10" s="18">
        <v>2813.899322347709</v>
      </c>
      <c r="AN10" s="18">
        <v>2909.606747921593</v>
      </c>
      <c r="AO10" s="18" t="s">
        <v>50</v>
      </c>
    </row>
    <row r="11" spans="1:41" ht="21">
      <c r="A11" s="16" t="s">
        <v>54</v>
      </c>
      <c r="B11" s="15" t="s">
        <v>48</v>
      </c>
      <c r="C11" s="17">
        <v>24721.23650949991</v>
      </c>
      <c r="D11" s="17">
        <v>25795.36609049723</v>
      </c>
      <c r="E11" s="17">
        <v>27840.21023295422</v>
      </c>
      <c r="F11" s="17">
        <v>30480.57216514146</v>
      </c>
      <c r="G11" s="17">
        <v>31598.38979609957</v>
      </c>
      <c r="H11" s="17">
        <v>29909.79817619853</v>
      </c>
      <c r="I11" s="17">
        <v>32483.50345068432</v>
      </c>
      <c r="J11" s="17">
        <v>32885.35767985465</v>
      </c>
      <c r="K11" s="17">
        <v>33915.19825226999</v>
      </c>
      <c r="L11" s="17">
        <v>35508.74249749255</v>
      </c>
      <c r="M11" s="17">
        <v>36244.64701634544</v>
      </c>
      <c r="N11" s="17">
        <v>35693.83636670972</v>
      </c>
      <c r="O11" s="17">
        <v>36376.36260647573</v>
      </c>
      <c r="P11" s="17">
        <v>37562.89147624436</v>
      </c>
      <c r="Q11" s="17">
        <v>39109.73324132805</v>
      </c>
      <c r="R11" s="17">
        <v>40840.5414091557</v>
      </c>
      <c r="S11" s="17">
        <v>41085.46709328226</v>
      </c>
      <c r="T11" s="17">
        <v>40789.37915513815</v>
      </c>
      <c r="U11" s="17">
        <v>43033.9869803335</v>
      </c>
      <c r="V11" s="17">
        <v>45591.01112261471</v>
      </c>
      <c r="W11" s="17">
        <v>46809.10819167078</v>
      </c>
      <c r="X11" s="17">
        <v>46273.53736238072</v>
      </c>
      <c r="Y11" s="17">
        <v>45414.6646300436</v>
      </c>
      <c r="Z11" s="17">
        <v>43670.79375906254</v>
      </c>
      <c r="AA11" s="17">
        <v>45398.33625110183</v>
      </c>
      <c r="AB11" s="17">
        <v>47033.35126247109</v>
      </c>
      <c r="AC11" s="17">
        <v>48107.57771598928</v>
      </c>
      <c r="AD11" s="17">
        <v>51153.433175203</v>
      </c>
      <c r="AE11" s="17">
        <v>52277.60387970085</v>
      </c>
      <c r="AF11" s="17">
        <v>52751.33041346126</v>
      </c>
      <c r="AG11" s="17">
        <v>55304.86307525194</v>
      </c>
      <c r="AH11" s="17">
        <v>55293.81158141814</v>
      </c>
      <c r="AI11" s="17">
        <v>54831.45533458288</v>
      </c>
      <c r="AJ11" s="17">
        <v>54178.56708347835</v>
      </c>
      <c r="AK11" s="17">
        <v>55773.59518391438</v>
      </c>
      <c r="AL11" s="17">
        <v>55851.06190511477</v>
      </c>
      <c r="AM11" s="17">
        <v>57877.09826506903</v>
      </c>
      <c r="AN11" s="17">
        <v>59365.96826608231</v>
      </c>
      <c r="AO11" s="17" t="s">
        <v>50</v>
      </c>
    </row>
    <row r="12" spans="1:41" ht="21">
      <c r="A12" s="16" t="s">
        <v>55</v>
      </c>
      <c r="B12" s="15" t="s">
        <v>48</v>
      </c>
      <c r="C12" s="18" t="s">
        <v>50</v>
      </c>
      <c r="D12" s="18" t="s">
        <v>50</v>
      </c>
      <c r="E12" s="18" t="s">
        <v>50</v>
      </c>
      <c r="F12" s="18" t="s">
        <v>50</v>
      </c>
      <c r="G12" s="18" t="s">
        <v>50</v>
      </c>
      <c r="H12" s="18" t="s">
        <v>50</v>
      </c>
      <c r="I12" s="18" t="s">
        <v>50</v>
      </c>
      <c r="J12" s="18" t="s">
        <v>50</v>
      </c>
      <c r="K12" s="18" t="s">
        <v>50</v>
      </c>
      <c r="L12" s="18" t="s">
        <v>50</v>
      </c>
      <c r="M12" s="18" t="s">
        <v>50</v>
      </c>
      <c r="N12" s="18" t="s">
        <v>50</v>
      </c>
      <c r="O12" s="18" t="s">
        <v>50</v>
      </c>
      <c r="P12" s="18" t="s">
        <v>50</v>
      </c>
      <c r="Q12" s="18" t="s">
        <v>50</v>
      </c>
      <c r="R12" s="18" t="s">
        <v>50</v>
      </c>
      <c r="S12" s="18" t="s">
        <v>50</v>
      </c>
      <c r="T12" s="18" t="s">
        <v>50</v>
      </c>
      <c r="U12" s="18" t="s">
        <v>50</v>
      </c>
      <c r="V12" s="18" t="s">
        <v>50</v>
      </c>
      <c r="W12" s="18" t="s">
        <v>50</v>
      </c>
      <c r="X12" s="18" t="s">
        <v>50</v>
      </c>
      <c r="Y12" s="18" t="s">
        <v>50</v>
      </c>
      <c r="Z12" s="18" t="s">
        <v>50</v>
      </c>
      <c r="AA12" s="18" t="s">
        <v>50</v>
      </c>
      <c r="AB12" s="18">
        <v>41475.32882641863</v>
      </c>
      <c r="AC12" s="18">
        <v>42019.4119594766</v>
      </c>
      <c r="AD12" s="18">
        <v>44677.95899465671</v>
      </c>
      <c r="AE12" s="18">
        <v>45906.31129915175</v>
      </c>
      <c r="AF12" s="18">
        <v>46218.62584188427</v>
      </c>
      <c r="AG12" s="18">
        <v>48332.34689596048</v>
      </c>
      <c r="AH12" s="18">
        <v>48480.38589939639</v>
      </c>
      <c r="AI12" s="18">
        <v>48157.989847469304</v>
      </c>
      <c r="AJ12" s="18">
        <v>47554.9033553358</v>
      </c>
      <c r="AK12" s="18">
        <v>49243.71532714868</v>
      </c>
      <c r="AL12" s="18">
        <v>49489.81027264535</v>
      </c>
      <c r="AM12" s="18">
        <v>50913.4254920666</v>
      </c>
      <c r="AN12" s="18">
        <v>52237.71131563407</v>
      </c>
      <c r="AO12" s="18" t="s">
        <v>50</v>
      </c>
    </row>
    <row r="13" spans="1:41" ht="12.75">
      <c r="A13" s="16" t="s">
        <v>56</v>
      </c>
      <c r="B13" s="15" t="s">
        <v>48</v>
      </c>
      <c r="C13" s="17">
        <v>9463.142854321977</v>
      </c>
      <c r="D13" s="17">
        <v>9664.862413803276</v>
      </c>
      <c r="E13" s="17">
        <v>9833.964229961426</v>
      </c>
      <c r="F13" s="17">
        <v>10311.93205432721</v>
      </c>
      <c r="G13" s="17">
        <v>10830.35308882974</v>
      </c>
      <c r="H13" s="17">
        <v>10051.59782051659</v>
      </c>
      <c r="I13" s="17">
        <v>10688.4446304922</v>
      </c>
      <c r="J13" s="17">
        <v>11006.47188410296</v>
      </c>
      <c r="K13" s="17">
        <v>11196.49590267325</v>
      </c>
      <c r="L13" s="17">
        <v>10906.46387068872</v>
      </c>
      <c r="M13" s="17">
        <v>11417.93329638961</v>
      </c>
      <c r="N13" s="17">
        <v>9511.644432936508</v>
      </c>
      <c r="O13" s="17">
        <v>8645.949490329704</v>
      </c>
      <c r="P13" s="17">
        <v>8059.652915476558</v>
      </c>
      <c r="Q13" s="17">
        <v>7837.454213562232</v>
      </c>
      <c r="R13" s="17">
        <v>8311.551443884384</v>
      </c>
      <c r="S13" s="17">
        <v>8491.950389993044</v>
      </c>
      <c r="T13" s="17">
        <v>8777.9487191897</v>
      </c>
      <c r="U13" s="17">
        <v>9930.741984566996</v>
      </c>
      <c r="V13" s="17">
        <v>10290.43988321048</v>
      </c>
      <c r="W13" s="17">
        <v>10944.9360596413</v>
      </c>
      <c r="X13" s="17">
        <v>11053.83542345079</v>
      </c>
      <c r="Y13" s="17">
        <v>11397.03341848678</v>
      </c>
      <c r="Z13" s="17">
        <v>10903.13630383563</v>
      </c>
      <c r="AA13" s="17">
        <v>11034.03553912179</v>
      </c>
      <c r="AB13" s="17">
        <v>11326.63382976145</v>
      </c>
      <c r="AC13" s="17">
        <v>10948.02090283399</v>
      </c>
      <c r="AD13" s="17">
        <v>11438.02637900216</v>
      </c>
      <c r="AE13" s="17">
        <v>11339.21368049537</v>
      </c>
      <c r="AF13" s="17">
        <v>11781.23311313817</v>
      </c>
      <c r="AG13" s="17">
        <v>12462.06680890724</v>
      </c>
      <c r="AH13" s="17">
        <v>12590.50302688424</v>
      </c>
      <c r="AI13" s="17">
        <v>12399.87770810163</v>
      </c>
      <c r="AJ13" s="17">
        <v>12517.15438107273</v>
      </c>
      <c r="AK13" s="17">
        <v>12958.56511126066</v>
      </c>
      <c r="AL13" s="17">
        <v>13442.28066206187</v>
      </c>
      <c r="AM13" s="17">
        <v>14574.06142647846</v>
      </c>
      <c r="AN13" s="17">
        <v>15104.95141753188</v>
      </c>
      <c r="AO13" s="17" t="s">
        <v>50</v>
      </c>
    </row>
    <row r="14" spans="1:41" ht="42">
      <c r="A14" s="16" t="s">
        <v>57</v>
      </c>
      <c r="B14" s="15" t="s">
        <v>48</v>
      </c>
      <c r="C14" s="18">
        <v>41040.83835287963</v>
      </c>
      <c r="D14" s="18">
        <v>42674.32599083462</v>
      </c>
      <c r="E14" s="18">
        <v>43940.75523750996</v>
      </c>
      <c r="F14" s="18">
        <v>45292.5740898691</v>
      </c>
      <c r="G14" s="18">
        <v>46770.53624708804</v>
      </c>
      <c r="H14" s="18">
        <v>43852.03904210264</v>
      </c>
      <c r="I14" s="18">
        <v>45435.16723692768</v>
      </c>
      <c r="J14" s="18">
        <v>44745.58579920651</v>
      </c>
      <c r="K14" s="18">
        <v>44793.01187569118</v>
      </c>
      <c r="L14" s="18">
        <v>45670.3150919078</v>
      </c>
      <c r="M14" s="18">
        <v>46481.04380478706</v>
      </c>
      <c r="N14" s="18">
        <v>45177.07813840848</v>
      </c>
      <c r="O14" s="18">
        <v>45057.10360218963</v>
      </c>
      <c r="P14" s="18">
        <v>45392.78993080196</v>
      </c>
      <c r="Q14" s="18">
        <v>45484.89159496997</v>
      </c>
      <c r="R14" s="18">
        <v>45928.43381977904</v>
      </c>
      <c r="S14" s="18">
        <v>45756.34913146514</v>
      </c>
      <c r="T14" s="18">
        <v>46540.42514089539</v>
      </c>
      <c r="U14" s="18">
        <v>47993.45007954587</v>
      </c>
      <c r="V14" s="18">
        <v>47654.12815892691</v>
      </c>
      <c r="W14" s="18">
        <v>49667.03426659871</v>
      </c>
      <c r="X14" s="18">
        <v>51741.74543838322</v>
      </c>
      <c r="Y14" s="18">
        <v>52068.94871898009</v>
      </c>
      <c r="Z14" s="18">
        <v>50801.33897266781</v>
      </c>
      <c r="AA14" s="18">
        <v>51409.69470177752</v>
      </c>
      <c r="AB14" s="18">
        <v>52011.99111087618</v>
      </c>
      <c r="AC14" s="18">
        <v>50626.89061008314</v>
      </c>
      <c r="AD14" s="18">
        <v>51248.9008033923</v>
      </c>
      <c r="AE14" s="18">
        <v>50974.85177023763</v>
      </c>
      <c r="AF14" s="18">
        <v>52451.54498081466</v>
      </c>
      <c r="AG14" s="18">
        <v>53034.45739054439</v>
      </c>
      <c r="AH14" s="18">
        <v>54660.7064585896</v>
      </c>
      <c r="AI14" s="18">
        <v>56008.1673681978</v>
      </c>
      <c r="AJ14" s="18">
        <v>58061.57567082764</v>
      </c>
      <c r="AK14" s="18">
        <v>59167.52346508502</v>
      </c>
      <c r="AL14" s="18">
        <v>58582.97058891139</v>
      </c>
      <c r="AM14" s="18">
        <v>58862.0321584224</v>
      </c>
      <c r="AN14" s="18">
        <v>61619.56511358068</v>
      </c>
      <c r="AO14" s="18" t="s">
        <v>50</v>
      </c>
    </row>
    <row r="15" spans="1:41" ht="42">
      <c r="A15" s="16" t="s">
        <v>58</v>
      </c>
      <c r="B15" s="15" t="s">
        <v>48</v>
      </c>
      <c r="C15" s="17">
        <v>15595.34145936828</v>
      </c>
      <c r="D15" s="17">
        <v>16503.37609239766</v>
      </c>
      <c r="E15" s="17">
        <v>19112.04926093249</v>
      </c>
      <c r="F15" s="17">
        <v>21792.83023423677</v>
      </c>
      <c r="G15" s="17">
        <v>21550.92034957722</v>
      </c>
      <c r="H15" s="17">
        <v>21722.75773684974</v>
      </c>
      <c r="I15" s="17">
        <v>23570.94447608693</v>
      </c>
      <c r="J15" s="17">
        <v>24479.99029314666</v>
      </c>
      <c r="K15" s="17">
        <v>27051.74246499714</v>
      </c>
      <c r="L15" s="17">
        <v>29669.81149803379</v>
      </c>
      <c r="M15" s="17">
        <v>31011.48253440296</v>
      </c>
      <c r="N15" s="17">
        <v>33499.37887647855</v>
      </c>
      <c r="O15" s="17">
        <v>34326.94706706046</v>
      </c>
      <c r="P15" s="17">
        <v>33578.29378549263</v>
      </c>
      <c r="Q15" s="17">
        <v>36020.50254866534</v>
      </c>
      <c r="R15" s="17">
        <v>36759.81064363938</v>
      </c>
      <c r="S15" s="17">
        <v>38218.69810633396</v>
      </c>
      <c r="T15" s="17">
        <v>39393.07655495144</v>
      </c>
      <c r="U15" s="17">
        <v>42355.5007051775</v>
      </c>
      <c r="V15" s="17">
        <v>44320.0665980018</v>
      </c>
      <c r="W15" s="17">
        <v>46922.18188733461</v>
      </c>
      <c r="X15" s="17">
        <v>48519.17044080383</v>
      </c>
      <c r="Y15" s="17">
        <v>50771.36040990314</v>
      </c>
      <c r="Z15" s="17">
        <v>50637.4127353924</v>
      </c>
      <c r="AA15" s="17">
        <v>53075.4680823012</v>
      </c>
      <c r="AB15" s="17">
        <v>56109.53866307952</v>
      </c>
      <c r="AC15" s="17">
        <v>58434.87961382508</v>
      </c>
      <c r="AD15" s="17">
        <v>61123.82881099438</v>
      </c>
      <c r="AE15" s="17">
        <v>63419.24272797921</v>
      </c>
      <c r="AF15" s="17">
        <v>66814.55334220458</v>
      </c>
      <c r="AG15" s="17">
        <v>69809.34222585536</v>
      </c>
      <c r="AH15" s="17">
        <v>71079.62489231197</v>
      </c>
      <c r="AI15" s="17">
        <v>73074.1000656263</v>
      </c>
      <c r="AJ15" s="17">
        <v>73930.82657913867</v>
      </c>
      <c r="AK15" s="17">
        <v>76038.02343710576</v>
      </c>
      <c r="AL15" s="17">
        <v>80523.95023984449</v>
      </c>
      <c r="AM15" s="17">
        <v>84609.3553120086</v>
      </c>
      <c r="AN15" s="17">
        <v>86510.08691964044</v>
      </c>
      <c r="AO15" s="17" t="s">
        <v>50</v>
      </c>
    </row>
    <row r="16" spans="1:41" ht="21">
      <c r="A16" s="16" t="s">
        <v>59</v>
      </c>
      <c r="B16" s="15" t="s">
        <v>48</v>
      </c>
      <c r="C16" s="18">
        <v>27930.59929675228</v>
      </c>
      <c r="D16" s="18">
        <v>29147.18463811776</v>
      </c>
      <c r="E16" s="18">
        <v>30813.26838241647</v>
      </c>
      <c r="F16" s="18">
        <v>32891.690544857</v>
      </c>
      <c r="G16" s="18">
        <v>34280.61356038481</v>
      </c>
      <c r="H16" s="18">
        <v>34171.93637428001</v>
      </c>
      <c r="I16" s="18">
        <v>36144.39418139494</v>
      </c>
      <c r="J16" s="18">
        <v>37452.29715382106</v>
      </c>
      <c r="K16" s="18">
        <v>38659.16296378119</v>
      </c>
      <c r="L16" s="18">
        <v>40622.70583339135</v>
      </c>
      <c r="M16" s="18">
        <v>42175.79185923864</v>
      </c>
      <c r="N16" s="18">
        <v>42962.1363261633</v>
      </c>
      <c r="O16" s="18">
        <v>43523.05499032221</v>
      </c>
      <c r="P16" s="18">
        <v>44226.84916327629</v>
      </c>
      <c r="Q16" s="18">
        <v>44738.02598363243</v>
      </c>
      <c r="R16" s="18">
        <v>44127.36547567076</v>
      </c>
      <c r="S16" s="18">
        <v>44960.27677509163</v>
      </c>
      <c r="T16" s="18">
        <v>45834.46322149775</v>
      </c>
      <c r="U16" s="18">
        <v>46765.79987142197</v>
      </c>
      <c r="V16" s="18">
        <v>48309.91370351225</v>
      </c>
      <c r="W16" s="18">
        <v>49171.40010469215</v>
      </c>
      <c r="X16" s="18">
        <v>50122.84515955791</v>
      </c>
      <c r="Y16" s="18">
        <v>50263.60399414873</v>
      </c>
      <c r="Z16" s="18">
        <v>51065.82351760618</v>
      </c>
      <c r="AA16" s="18">
        <v>52171.78578939118</v>
      </c>
      <c r="AB16" s="18">
        <v>53023.74715665141</v>
      </c>
      <c r="AC16" s="18">
        <v>52879.07331930297</v>
      </c>
      <c r="AD16" s="18">
        <v>52997.12347284544</v>
      </c>
      <c r="AE16" s="18">
        <v>53496.96464763332</v>
      </c>
      <c r="AF16" s="18">
        <v>55009.52268386034</v>
      </c>
      <c r="AG16" s="18">
        <v>56792.20017870217</v>
      </c>
      <c r="AH16" s="18">
        <v>57316.26151028577</v>
      </c>
      <c r="AI16" s="18">
        <v>57993.77879713993</v>
      </c>
      <c r="AJ16" s="18">
        <v>58836.21501423668</v>
      </c>
      <c r="AK16" s="18">
        <v>59608.85650468928</v>
      </c>
      <c r="AL16" s="18">
        <v>60590.60484503464</v>
      </c>
      <c r="AM16" s="18">
        <v>61265.626161532</v>
      </c>
      <c r="AN16" s="18">
        <v>61935.10087723644</v>
      </c>
      <c r="AO16" s="18" t="s">
        <v>50</v>
      </c>
    </row>
    <row r="17" spans="1:41" ht="31.5">
      <c r="A17" s="16" t="s">
        <v>60</v>
      </c>
      <c r="B17" s="15" t="s">
        <v>48</v>
      </c>
      <c r="C17" s="17" t="s">
        <v>50</v>
      </c>
      <c r="D17" s="17" t="s">
        <v>50</v>
      </c>
      <c r="E17" s="17" t="s">
        <v>50</v>
      </c>
      <c r="F17" s="17" t="s">
        <v>50</v>
      </c>
      <c r="G17" s="17" t="s">
        <v>50</v>
      </c>
      <c r="H17" s="17" t="s">
        <v>50</v>
      </c>
      <c r="I17" s="17" t="s">
        <v>50</v>
      </c>
      <c r="J17" s="17" t="s">
        <v>50</v>
      </c>
      <c r="K17" s="17" t="s">
        <v>50</v>
      </c>
      <c r="L17" s="17" t="s">
        <v>50</v>
      </c>
      <c r="M17" s="17" t="s">
        <v>50</v>
      </c>
      <c r="N17" s="17" t="s">
        <v>50</v>
      </c>
      <c r="O17" s="17" t="s">
        <v>50</v>
      </c>
      <c r="P17" s="17" t="s">
        <v>50</v>
      </c>
      <c r="Q17" s="17" t="s">
        <v>50</v>
      </c>
      <c r="R17" s="17" t="s">
        <v>50</v>
      </c>
      <c r="S17" s="17" t="s">
        <v>50</v>
      </c>
      <c r="T17" s="17" t="s">
        <v>50</v>
      </c>
      <c r="U17" s="17" t="s">
        <v>50</v>
      </c>
      <c r="V17" s="17" t="s">
        <v>50</v>
      </c>
      <c r="W17" s="17" t="s">
        <v>50</v>
      </c>
      <c r="X17" s="17" t="s">
        <v>50</v>
      </c>
      <c r="Y17" s="17" t="s">
        <v>50</v>
      </c>
      <c r="Z17" s="17" t="s">
        <v>50</v>
      </c>
      <c r="AA17" s="17" t="s">
        <v>50</v>
      </c>
      <c r="AB17" s="17" t="s">
        <v>50</v>
      </c>
      <c r="AC17" s="17" t="s">
        <v>50</v>
      </c>
      <c r="AD17" s="17" t="s">
        <v>50</v>
      </c>
      <c r="AE17" s="17" t="s">
        <v>50</v>
      </c>
      <c r="AF17" s="17" t="s">
        <v>50</v>
      </c>
      <c r="AG17" s="17" t="s">
        <v>50</v>
      </c>
      <c r="AH17" s="17" t="s">
        <v>50</v>
      </c>
      <c r="AI17" s="17" t="s">
        <v>50</v>
      </c>
      <c r="AJ17" s="17" t="s">
        <v>50</v>
      </c>
      <c r="AK17" s="17" t="s">
        <v>50</v>
      </c>
      <c r="AL17" s="17" t="s">
        <v>50</v>
      </c>
      <c r="AM17" s="17" t="s">
        <v>50</v>
      </c>
      <c r="AN17" s="17" t="s">
        <v>50</v>
      </c>
      <c r="AO17" s="17" t="s">
        <v>50</v>
      </c>
    </row>
    <row r="18" spans="1:41" ht="21">
      <c r="A18" s="16" t="s">
        <v>61</v>
      </c>
      <c r="B18" s="15" t="s">
        <v>48</v>
      </c>
      <c r="C18" s="18">
        <v>2843.030179798582</v>
      </c>
      <c r="D18" s="18">
        <v>3139.29652597779</v>
      </c>
      <c r="E18" s="18">
        <v>3623.34573477588</v>
      </c>
      <c r="F18" s="18">
        <v>4587.721293486459</v>
      </c>
      <c r="G18" s="18">
        <v>4880.377213917785</v>
      </c>
      <c r="H18" s="18">
        <v>13459.15319372297</v>
      </c>
      <c r="I18" s="18">
        <v>14126.43910980772</v>
      </c>
      <c r="J18" s="18">
        <v>14377.14846906237</v>
      </c>
      <c r="K18" s="18">
        <v>14812.24242296869</v>
      </c>
      <c r="L18" s="18">
        <v>15068.38197065804</v>
      </c>
      <c r="M18" s="18">
        <v>15602.58499104017</v>
      </c>
      <c r="N18" s="18">
        <v>15548.90113345753</v>
      </c>
      <c r="O18" s="18">
        <v>15330.73907391956</v>
      </c>
      <c r="P18" s="18">
        <v>15166.26087196423</v>
      </c>
      <c r="Q18" s="18">
        <v>14930.96566638925</v>
      </c>
      <c r="R18" s="18">
        <v>15194.81611535925</v>
      </c>
      <c r="S18" s="18">
        <v>15916.69266838542</v>
      </c>
      <c r="T18" s="18">
        <v>18154.28154081936</v>
      </c>
      <c r="U18" s="18">
        <v>19259.94056507462</v>
      </c>
      <c r="V18" s="18">
        <v>20663.71633037392</v>
      </c>
      <c r="W18" s="18">
        <v>21097.75602997826</v>
      </c>
      <c r="X18" s="18">
        <v>21413.0059170593</v>
      </c>
      <c r="Y18" s="18">
        <v>22659.15673881808</v>
      </c>
      <c r="Z18" s="18">
        <v>23695.14096918948</v>
      </c>
      <c r="AA18" s="18">
        <v>25148.03175312822</v>
      </c>
      <c r="AB18" s="18">
        <v>24816.01433335112</v>
      </c>
      <c r="AC18" s="18">
        <v>26070.52804228174</v>
      </c>
      <c r="AD18" s="18">
        <v>27581.39740680989</v>
      </c>
      <c r="AE18" s="18">
        <v>28228.2576939855</v>
      </c>
      <c r="AF18" s="18">
        <v>29864.94194900784</v>
      </c>
      <c r="AG18" s="18">
        <v>31306.04167305143</v>
      </c>
      <c r="AH18" s="18">
        <v>30197.68465451865</v>
      </c>
      <c r="AI18" s="18">
        <v>30938.06201493706</v>
      </c>
      <c r="AJ18" s="18">
        <v>30754.82714872127</v>
      </c>
      <c r="AK18" s="18">
        <v>33271.04722797323</v>
      </c>
      <c r="AL18" s="18">
        <v>33774.61240402558</v>
      </c>
      <c r="AM18" s="18">
        <v>35073.99147893261</v>
      </c>
      <c r="AN18" s="18">
        <v>36269.8396847168</v>
      </c>
      <c r="AO18" s="18" t="s">
        <v>50</v>
      </c>
    </row>
    <row r="19" spans="1:41" ht="21">
      <c r="A19" s="16" t="s">
        <v>62</v>
      </c>
      <c r="B19" s="15" t="s">
        <v>48</v>
      </c>
      <c r="C19" s="17" t="s">
        <v>50</v>
      </c>
      <c r="D19" s="17" t="s">
        <v>50</v>
      </c>
      <c r="E19" s="17" t="s">
        <v>50</v>
      </c>
      <c r="F19" s="17" t="s">
        <v>50</v>
      </c>
      <c r="G19" s="17" t="s">
        <v>50</v>
      </c>
      <c r="H19" s="17" t="s">
        <v>50</v>
      </c>
      <c r="I19" s="17" t="s">
        <v>50</v>
      </c>
      <c r="J19" s="17" t="s">
        <v>50</v>
      </c>
      <c r="K19" s="17" t="s">
        <v>50</v>
      </c>
      <c r="L19" s="17" t="s">
        <v>50</v>
      </c>
      <c r="M19" s="17" t="s">
        <v>50</v>
      </c>
      <c r="N19" s="17" t="s">
        <v>50</v>
      </c>
      <c r="O19" s="17" t="s">
        <v>50</v>
      </c>
      <c r="P19" s="17" t="s">
        <v>50</v>
      </c>
      <c r="Q19" s="17" t="s">
        <v>50</v>
      </c>
      <c r="R19" s="17" t="s">
        <v>50</v>
      </c>
      <c r="S19" s="17" t="s">
        <v>50</v>
      </c>
      <c r="T19" s="17" t="s">
        <v>50</v>
      </c>
      <c r="U19" s="17" t="s">
        <v>50</v>
      </c>
      <c r="V19" s="17" t="s">
        <v>50</v>
      </c>
      <c r="W19" s="17" t="s">
        <v>50</v>
      </c>
      <c r="X19" s="17" t="s">
        <v>50</v>
      </c>
      <c r="Y19" s="17" t="s">
        <v>50</v>
      </c>
      <c r="Z19" s="17" t="s">
        <v>50</v>
      </c>
      <c r="AA19" s="17" t="s">
        <v>50</v>
      </c>
      <c r="AB19" s="17">
        <v>27407.63801306055</v>
      </c>
      <c r="AC19" s="17">
        <v>28554.68072367291</v>
      </c>
      <c r="AD19" s="17">
        <v>29837.47344551513</v>
      </c>
      <c r="AE19" s="17">
        <v>30502.3592462927</v>
      </c>
      <c r="AF19" s="17">
        <v>32244.36802375747</v>
      </c>
      <c r="AG19" s="17">
        <v>33495.74174961336</v>
      </c>
      <c r="AH19" s="17">
        <v>32494.62282035977</v>
      </c>
      <c r="AI19" s="17">
        <v>33136.46802408069</v>
      </c>
      <c r="AJ19" s="17">
        <v>33380.33927864131</v>
      </c>
      <c r="AK19" s="17">
        <v>35310.76228917972</v>
      </c>
      <c r="AL19" s="17">
        <v>36500.39519435133</v>
      </c>
      <c r="AM19" s="17">
        <v>37497.92338120649</v>
      </c>
      <c r="AN19" s="17">
        <v>38734.63490893542</v>
      </c>
      <c r="AO19" s="17" t="s">
        <v>50</v>
      </c>
    </row>
    <row r="20" spans="1:41" ht="21">
      <c r="A20" s="16" t="s">
        <v>63</v>
      </c>
      <c r="B20" s="15" t="s">
        <v>48</v>
      </c>
      <c r="C20" s="18" t="s">
        <v>50</v>
      </c>
      <c r="D20" s="18" t="s">
        <v>50</v>
      </c>
      <c r="E20" s="18" t="s">
        <v>50</v>
      </c>
      <c r="F20" s="18" t="s">
        <v>50</v>
      </c>
      <c r="G20" s="18" t="s">
        <v>50</v>
      </c>
      <c r="H20" s="18" t="s">
        <v>50</v>
      </c>
      <c r="I20" s="18" t="s">
        <v>50</v>
      </c>
      <c r="J20" s="18" t="s">
        <v>50</v>
      </c>
      <c r="K20" s="18" t="s">
        <v>50</v>
      </c>
      <c r="L20" s="18" t="s">
        <v>50</v>
      </c>
      <c r="M20" s="18" t="s">
        <v>50</v>
      </c>
      <c r="N20" s="18" t="s">
        <v>50</v>
      </c>
      <c r="O20" s="18" t="s">
        <v>50</v>
      </c>
      <c r="P20" s="18" t="s">
        <v>50</v>
      </c>
      <c r="Q20" s="18" t="s">
        <v>50</v>
      </c>
      <c r="R20" s="18" t="s">
        <v>50</v>
      </c>
      <c r="S20" s="18" t="s">
        <v>50</v>
      </c>
      <c r="T20" s="18" t="s">
        <v>50</v>
      </c>
      <c r="U20" s="18" t="s">
        <v>50</v>
      </c>
      <c r="V20" s="18" t="s">
        <v>50</v>
      </c>
      <c r="W20" s="18" t="s">
        <v>50</v>
      </c>
      <c r="X20" s="18" t="s">
        <v>50</v>
      </c>
      <c r="Y20" s="18" t="s">
        <v>50</v>
      </c>
      <c r="Z20" s="18" t="s">
        <v>50</v>
      </c>
      <c r="AA20" s="18" t="s">
        <v>50</v>
      </c>
      <c r="AB20" s="18">
        <v>2591.572331309261</v>
      </c>
      <c r="AC20" s="18">
        <v>2484.147059936</v>
      </c>
      <c r="AD20" s="18">
        <v>2256.030443751553</v>
      </c>
      <c r="AE20" s="18">
        <v>2274.084273016698</v>
      </c>
      <c r="AF20" s="18">
        <v>2379.41490121555</v>
      </c>
      <c r="AG20" s="18">
        <v>2189.700076561936</v>
      </c>
      <c r="AH20" s="18">
        <v>2296.925858109063</v>
      </c>
      <c r="AI20" s="18">
        <v>2198.377883998773</v>
      </c>
      <c r="AJ20" s="18">
        <v>2626.383305969678</v>
      </c>
      <c r="AK20" s="18">
        <v>2040.681176439696</v>
      </c>
      <c r="AL20" s="18">
        <v>2726.726688515175</v>
      </c>
      <c r="AM20" s="18">
        <v>2424.898581574145</v>
      </c>
      <c r="AN20" s="18">
        <v>2465.793995931655</v>
      </c>
      <c r="AO20" s="18" t="s">
        <v>50</v>
      </c>
    </row>
    <row r="21" spans="1:41" ht="21">
      <c r="A21" s="16" t="s">
        <v>64</v>
      </c>
      <c r="B21" s="15" t="s">
        <v>48</v>
      </c>
      <c r="C21" s="17">
        <v>7193.927285654734</v>
      </c>
      <c r="D21" s="17">
        <v>7334.233733393921</v>
      </c>
      <c r="E21" s="17">
        <v>7491.748506450464</v>
      </c>
      <c r="F21" s="17">
        <v>8040.068454075286</v>
      </c>
      <c r="G21" s="17">
        <v>8679.14583064449</v>
      </c>
      <c r="H21" s="17">
        <v>2704.186333047683</v>
      </c>
      <c r="I21" s="17">
        <v>2770.846719221194</v>
      </c>
      <c r="J21" s="17">
        <v>2580.244055712115</v>
      </c>
      <c r="K21" s="17">
        <v>2311.002909041648</v>
      </c>
      <c r="L21" s="17">
        <v>2227.060630235058</v>
      </c>
      <c r="M21" s="17">
        <v>3702.87992348675</v>
      </c>
      <c r="N21" s="17">
        <v>3280.176894367635</v>
      </c>
      <c r="O21" s="17">
        <v>3311.898498076428</v>
      </c>
      <c r="P21" s="17">
        <v>3240.329788620145</v>
      </c>
      <c r="Q21" s="17">
        <v>3365.166324793704</v>
      </c>
      <c r="R21" s="17">
        <v>3563.22725515974</v>
      </c>
      <c r="S21" s="17">
        <v>3619.98742540704</v>
      </c>
      <c r="T21" s="17">
        <v>3293.367081399485</v>
      </c>
      <c r="U21" s="17">
        <v>2881.77566905965</v>
      </c>
      <c r="V21" s="17">
        <v>2597.061786562269</v>
      </c>
      <c r="W21" s="17">
        <v>1993.185710480321</v>
      </c>
      <c r="X21" s="17">
        <v>1558.895549549265</v>
      </c>
      <c r="Y21" s="17">
        <v>1146.382041278871</v>
      </c>
      <c r="Z21" s="17">
        <v>344.6747128339582</v>
      </c>
      <c r="AA21" s="17">
        <v>538.9880539640527</v>
      </c>
      <c r="AB21" s="17">
        <v>14.08291598522109</v>
      </c>
      <c r="AC21" s="17">
        <v>3.649895872047542</v>
      </c>
      <c r="AD21" s="17">
        <v>1.825008244523117</v>
      </c>
      <c r="AE21" s="17">
        <v>1.842509525047206</v>
      </c>
      <c r="AF21" s="17">
        <v>-1.521617646370246</v>
      </c>
      <c r="AG21" s="17">
        <v>0</v>
      </c>
      <c r="AH21" s="17">
        <v>0.09836495463235365</v>
      </c>
      <c r="AI21" s="17">
        <v>-0.7303216230781299</v>
      </c>
      <c r="AJ21" s="17">
        <v>0.1720399385375515</v>
      </c>
      <c r="AK21" s="17">
        <v>-0.1616984192109419</v>
      </c>
      <c r="AL21" s="17">
        <v>0.4947157191040912</v>
      </c>
      <c r="AM21" s="17">
        <v>-0.7458195839220222</v>
      </c>
      <c r="AN21" s="17">
        <v>-2.804033503848701</v>
      </c>
      <c r="AO21" s="17" t="s">
        <v>50</v>
      </c>
    </row>
    <row r="22" ht="12.75">
      <c r="A22" s="19" t="s">
        <v>74</v>
      </c>
    </row>
    <row r="23" ht="12.75">
      <c r="A23" s="20" t="s">
        <v>66</v>
      </c>
    </row>
    <row r="24" spans="1:2" ht="12.75">
      <c r="A24" s="21" t="s">
        <v>67</v>
      </c>
      <c r="B24" s="20" t="s">
        <v>68</v>
      </c>
    </row>
  </sheetData>
  <mergeCells count="7">
    <mergeCell ref="A4:B4"/>
    <mergeCell ref="C4:AO4"/>
    <mergeCell ref="A5:B5"/>
    <mergeCell ref="A2:B2"/>
    <mergeCell ref="C2:AO2"/>
    <mergeCell ref="A3:B3"/>
    <mergeCell ref="C3:AO3"/>
  </mergeCells>
  <hyperlinks>
    <hyperlink ref="C2" r:id="rId1" tooltip="Click once to display linked information. Click and hold to select this cell." display="http://webnet.oecd.org/OECDStat_Metadata/ShowMetadata.ashx?Dataset=SNA_TABLE1&amp;Coords=[LOCATION].[BEL]&amp;ShowOnWeb=true&amp;Lang=en"/>
    <hyperlink ref="A22" r:id="rId2" tooltip="Click once to display linked information. Click and hold to select this cell." display="http://webnet/wbos/index.aspx"/>
  </hyperlinks>
  <printOptions/>
  <pageMargins left="0.75" right="0.75" top="1" bottom="1" header="0.4921259845" footer="0.4921259845"/>
  <pageSetup orientation="portrait" paperSize="9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Artige</cp:lastModifiedBy>
  <dcterms:created xsi:type="dcterms:W3CDTF">2009-01-22T00:12:06Z</dcterms:created>
  <dcterms:modified xsi:type="dcterms:W3CDTF">2009-01-21T23:34:19Z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